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ierson\Desktop\"/>
    </mc:Choice>
  </mc:AlternateContent>
  <xr:revisionPtr revIDLastSave="0" documentId="8_{2B7AF243-CAAA-474F-A0B8-24C716691B5F}" xr6:coauthVersionLast="47" xr6:coauthVersionMax="47" xr10:uidLastSave="{00000000-0000-0000-0000-000000000000}"/>
  <bookViews>
    <workbookView xWindow="-110" yWindow="-110" windowWidth="19420" windowHeight="10300" xr2:uid="{4466E261-954A-4CF4-A303-4A335583A718}"/>
  </bookViews>
  <sheets>
    <sheet name="Sheet1" sheetId="1" r:id="rId1"/>
  </sheets>
  <definedNames>
    <definedName name="_xlnm._FilterDatabase" localSheetId="0" hidden="1">Sheet1!$A$1:$CB$419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</calcChain>
</file>

<file path=xl/sharedStrings.xml><?xml version="1.0" encoding="utf-8"?>
<sst xmlns="http://schemas.openxmlformats.org/spreadsheetml/2006/main" count="2562" uniqueCount="776">
  <si>
    <t>SUBJ</t>
  </si>
  <si>
    <t>CRN</t>
  </si>
  <si>
    <t>CRSE</t>
  </si>
  <si>
    <t>SECT</t>
  </si>
  <si>
    <t>TITLE</t>
  </si>
  <si>
    <t>CRSE_TITLE</t>
  </si>
  <si>
    <t>SCHD</t>
  </si>
  <si>
    <t>CHRS</t>
  </si>
  <si>
    <t>MAX</t>
  </si>
  <si>
    <t>ENRL</t>
  </si>
  <si>
    <t>FEE</t>
  </si>
  <si>
    <t>BLDG</t>
  </si>
  <si>
    <t>ROOM</t>
  </si>
  <si>
    <t>MON</t>
  </si>
  <si>
    <t>TUE</t>
  </si>
  <si>
    <t>WED</t>
  </si>
  <si>
    <t>THU</t>
  </si>
  <si>
    <t>FRI</t>
  </si>
  <si>
    <t>SAT</t>
  </si>
  <si>
    <t>SUN</t>
  </si>
  <si>
    <t>BEG</t>
  </si>
  <si>
    <t>END</t>
  </si>
  <si>
    <t>LNAME</t>
  </si>
  <si>
    <t>FNAME</t>
  </si>
  <si>
    <t>ACCT</t>
  </si>
  <si>
    <t>PRIN-FINCL ACTG</t>
  </si>
  <si>
    <t>M</t>
  </si>
  <si>
    <t>A</t>
  </si>
  <si>
    <t>LEC</t>
  </si>
  <si>
    <t>B</t>
  </si>
  <si>
    <t>ASB</t>
  </si>
  <si>
    <t>R</t>
  </si>
  <si>
    <t>Pettit</t>
  </si>
  <si>
    <t>Edward</t>
  </si>
  <si>
    <t>HYB</t>
  </si>
  <si>
    <t>ONL</t>
  </si>
  <si>
    <t>VS</t>
  </si>
  <si>
    <t>VSA</t>
  </si>
  <si>
    <t>C</t>
  </si>
  <si>
    <t>Kathryn</t>
  </si>
  <si>
    <t>Kim</t>
  </si>
  <si>
    <t>Yong Bum</t>
  </si>
  <si>
    <t>INTERMED ACTG I</t>
  </si>
  <si>
    <t>Harvey</t>
  </si>
  <si>
    <t>MaryEllen</t>
  </si>
  <si>
    <t>INTERMED ACTG II</t>
  </si>
  <si>
    <t>FEDERAL TAXATION I</t>
  </si>
  <si>
    <t>Budryk</t>
  </si>
  <si>
    <t>Steven</t>
  </si>
  <si>
    <t>FEDERAL TAXATION II</t>
  </si>
  <si>
    <t>Cornell</t>
  </si>
  <si>
    <t>Michael</t>
  </si>
  <si>
    <t>ADVANCED FINANCIAL ACCOUNTING</t>
  </si>
  <si>
    <t>ONLINE</t>
  </si>
  <si>
    <t>COURSE</t>
  </si>
  <si>
    <t>AFST</t>
  </si>
  <si>
    <t>INTRO TO AFRICAN STUDIES</t>
  </si>
  <si>
    <t>F</t>
  </si>
  <si>
    <t>Johnson</t>
  </si>
  <si>
    <t>Karl</t>
  </si>
  <si>
    <t>HIP HOP AND SOCIETY</t>
  </si>
  <si>
    <t>VRTUAL</t>
  </si>
  <si>
    <t>DELIVERY</t>
  </si>
  <si>
    <t>T</t>
  </si>
  <si>
    <t>Colman</t>
  </si>
  <si>
    <t>David</t>
  </si>
  <si>
    <t>AIID</t>
  </si>
  <si>
    <t>STUDIES IN ARTS &amp; HUMANITIES</t>
  </si>
  <si>
    <t>W</t>
  </si>
  <si>
    <t>Campbell</t>
  </si>
  <si>
    <t>Peter</t>
  </si>
  <si>
    <t>Maria</t>
  </si>
  <si>
    <t>Paula</t>
  </si>
  <si>
    <t>Chen</t>
  </si>
  <si>
    <t>Dean</t>
  </si>
  <si>
    <t>Spar</t>
  </si>
  <si>
    <t>Ira</t>
  </si>
  <si>
    <t>G</t>
  </si>
  <si>
    <t>E</t>
  </si>
  <si>
    <t>Giacoppe</t>
  </si>
  <si>
    <t>Monika</t>
  </si>
  <si>
    <t>Flenga</t>
  </si>
  <si>
    <t>Vassiliki</t>
  </si>
  <si>
    <t>Serban</t>
  </si>
  <si>
    <t>Mihaela</t>
  </si>
  <si>
    <t>Teigen</t>
  </si>
  <si>
    <t>Jeremy</t>
  </si>
  <si>
    <t>Stephen</t>
  </si>
  <si>
    <t>Santamaria Laorden</t>
  </si>
  <si>
    <t>Natalia</t>
  </si>
  <si>
    <t>Castellanos</t>
  </si>
  <si>
    <t>Erick</t>
  </si>
  <si>
    <t>AMER</t>
  </si>
  <si>
    <t>INTRO TO AMERICAN STUDIES</t>
  </si>
  <si>
    <t>Gronbeck-Tedesco</t>
  </si>
  <si>
    <t>John</t>
  </si>
  <si>
    <t>AMSL</t>
  </si>
  <si>
    <t>INTERMED AMER SIGN LANGUAGE I</t>
  </si>
  <si>
    <t>Morgan</t>
  </si>
  <si>
    <t>Stephanie</t>
  </si>
  <si>
    <t>ANTH</t>
  </si>
  <si>
    <t>INTRO TO ANTHROPOLOGY</t>
  </si>
  <si>
    <t>Anthony</t>
  </si>
  <si>
    <t>WORLD CULTURES</t>
  </si>
  <si>
    <t>Doerr</t>
  </si>
  <si>
    <t>Neriko</t>
  </si>
  <si>
    <t>ARHT</t>
  </si>
  <si>
    <t>PHOTOGPHY CONCEPTS &amp; HISTORIES</t>
  </si>
  <si>
    <t>BC</t>
  </si>
  <si>
    <t>Peffer</t>
  </si>
  <si>
    <t>Davis</t>
  </si>
  <si>
    <t>Meredith</t>
  </si>
  <si>
    <t>AMERICAN ART SINCE 1940</t>
  </si>
  <si>
    <t>ARTS</t>
  </si>
  <si>
    <t>FUND OF DRAWING</t>
  </si>
  <si>
    <t>STU</t>
  </si>
  <si>
    <t>Skinner</t>
  </si>
  <si>
    <t>Zachary</t>
  </si>
  <si>
    <t>Skrzynski</t>
  </si>
  <si>
    <t>Jacquelyn</t>
  </si>
  <si>
    <t>SS</t>
  </si>
  <si>
    <t>del Amo</t>
  </si>
  <si>
    <t>Yolanda</t>
  </si>
  <si>
    <t>Lipkin</t>
  </si>
  <si>
    <t>Jonathan</t>
  </si>
  <si>
    <t>Weissman</t>
  </si>
  <si>
    <t>Joel</t>
  </si>
  <si>
    <t>INSTALLATION ART</t>
  </si>
  <si>
    <t>ADVANCED PHOTOGRAPHY</t>
  </si>
  <si>
    <t>BADM</t>
  </si>
  <si>
    <t>EXCEL EXPERT CERT PREP</t>
  </si>
  <si>
    <t>Sarzedas</t>
  </si>
  <si>
    <t>Eunice</t>
  </si>
  <si>
    <t>BUSINESS AND SUSTAINABILITY</t>
  </si>
  <si>
    <t>Shivarajan</t>
  </si>
  <si>
    <t>Sridevi</t>
  </si>
  <si>
    <t>MANAGEMENT STATISTICS</t>
  </si>
  <si>
    <t>Gonpu</t>
  </si>
  <si>
    <t>George</t>
  </si>
  <si>
    <t>Olbrecht</t>
  </si>
  <si>
    <t>Alexandre</t>
  </si>
  <si>
    <t>Haase</t>
  </si>
  <si>
    <t>Timothy</t>
  </si>
  <si>
    <t>Cavanagh</t>
  </si>
  <si>
    <t>ENTREPRENEURIAL ESSENTIALS</t>
  </si>
  <si>
    <t>Miller</t>
  </si>
  <si>
    <t>Mark</t>
  </si>
  <si>
    <t>Magnaye</t>
  </si>
  <si>
    <t>Romulo</t>
  </si>
  <si>
    <t>Zeno</t>
  </si>
  <si>
    <t>Redd</t>
  </si>
  <si>
    <t>Tammi</t>
  </si>
  <si>
    <t>STRATEGIC MGMT</t>
  </si>
  <si>
    <t>Nunez</t>
  </si>
  <si>
    <t>Rosita</t>
  </si>
  <si>
    <t>Herman</t>
  </si>
  <si>
    <t>Stanley</t>
  </si>
  <si>
    <t>BIIN</t>
  </si>
  <si>
    <t>PROTEIN STRUCTURE AND MODELING</t>
  </si>
  <si>
    <t>Stuart</t>
  </si>
  <si>
    <t>Ashley</t>
  </si>
  <si>
    <t>BIOL</t>
  </si>
  <si>
    <t>INTRO TO BIOLOGY</t>
  </si>
  <si>
    <t>Xu</t>
  </si>
  <si>
    <t>Yan</t>
  </si>
  <si>
    <t>Cristini</t>
  </si>
  <si>
    <t>Angela</t>
  </si>
  <si>
    <t>Susan</t>
  </si>
  <si>
    <t>Robert</t>
  </si>
  <si>
    <t>LAB</t>
  </si>
  <si>
    <t>Matthew</t>
  </si>
  <si>
    <t>AC</t>
  </si>
  <si>
    <t>GENERAL ECOLOGY</t>
  </si>
  <si>
    <t>Lemanski</t>
  </si>
  <si>
    <t>Natalie</t>
  </si>
  <si>
    <t>TOPICS:</t>
  </si>
  <si>
    <t>MICROBIOLOGY LECTURE</t>
  </si>
  <si>
    <t>Kota</t>
  </si>
  <si>
    <t>Kokila</t>
  </si>
  <si>
    <t>EVOLUTION</t>
  </si>
  <si>
    <t>Bagga</t>
  </si>
  <si>
    <t>Paramjeet</t>
  </si>
  <si>
    <t>CURRENT ADVMTS BIOLOGICAL SCI</t>
  </si>
  <si>
    <t>SEM</t>
  </si>
  <si>
    <t>CHEM</t>
  </si>
  <si>
    <t>WORLD OF CHEMISTRY</t>
  </si>
  <si>
    <t>D</t>
  </si>
  <si>
    <t>Mentore</t>
  </si>
  <si>
    <t>Carrie</t>
  </si>
  <si>
    <t>Somasekharan</t>
  </si>
  <si>
    <t>Suma</t>
  </si>
  <si>
    <t>Carberry</t>
  </si>
  <si>
    <t>Sarah</t>
  </si>
  <si>
    <t>PHYSICAL CHEMISTRY II LECTURE</t>
  </si>
  <si>
    <t>EXPERIMENTAL BIOCHEMISTRY</t>
  </si>
  <si>
    <t>ORGANIC SPECTROSCOPY</t>
  </si>
  <si>
    <t>CIVL</t>
  </si>
  <si>
    <t>LEADERSHIP SKILLS</t>
  </si>
  <si>
    <t>Barlow</t>
  </si>
  <si>
    <t>Eke</t>
  </si>
  <si>
    <t>Anne</t>
  </si>
  <si>
    <t>CIVIC &amp; COMMUNITY LEADERSHIP</t>
  </si>
  <si>
    <t>CMPS</t>
  </si>
  <si>
    <t>SCI PROBLEM SOLVING-PYTHON</t>
  </si>
  <si>
    <t>Yuster</t>
  </si>
  <si>
    <t>Debbie</t>
  </si>
  <si>
    <t>COMPUTER SCIENCE I</t>
  </si>
  <si>
    <t>Kumar</t>
  </si>
  <si>
    <t>Amruth</t>
  </si>
  <si>
    <t>Mukhtaruzzaman</t>
  </si>
  <si>
    <t>Mohammad</t>
  </si>
  <si>
    <t>Frees</t>
  </si>
  <si>
    <t>Scott</t>
  </si>
  <si>
    <t>COMPUTER SCIENCE II</t>
  </si>
  <si>
    <t>DATA STRUCTURES</t>
  </si>
  <si>
    <t>Al-Juboori</t>
  </si>
  <si>
    <t>Ali</t>
  </si>
  <si>
    <t>D'Antonio</t>
  </si>
  <si>
    <t>Lawrence</t>
  </si>
  <si>
    <t>OPERATING SYSTEMS</t>
  </si>
  <si>
    <t>Dutta</t>
  </si>
  <si>
    <t>Sourav</t>
  </si>
  <si>
    <t>MACHINE LEARNING</t>
  </si>
  <si>
    <t>Tweneboah</t>
  </si>
  <si>
    <t>Osei</t>
  </si>
  <si>
    <t>NETWORK PROGRAMMING</t>
  </si>
  <si>
    <t>Victor</t>
  </si>
  <si>
    <t>SENIOR PROJECT</t>
  </si>
  <si>
    <t>Gangemi</t>
  </si>
  <si>
    <t>Dasgupta</t>
  </si>
  <si>
    <t>Satarupa</t>
  </si>
  <si>
    <t>Blake</t>
  </si>
  <si>
    <t>Bonnie</t>
  </si>
  <si>
    <t>Bautis</t>
  </si>
  <si>
    <t>Marta</t>
  </si>
  <si>
    <t>Reali</t>
  </si>
  <si>
    <t>Christopher</t>
  </si>
  <si>
    <t>Clark</t>
  </si>
  <si>
    <t>Regina</t>
  </si>
  <si>
    <t>Layton</t>
  </si>
  <si>
    <t>Zach</t>
  </si>
  <si>
    <t>Rowlett</t>
  </si>
  <si>
    <t>Mascia</t>
  </si>
  <si>
    <t>Dolak</t>
  </si>
  <si>
    <t>Kelly</t>
  </si>
  <si>
    <t>Sen</t>
  </si>
  <si>
    <t>Ruma</t>
  </si>
  <si>
    <t>Cohen</t>
  </si>
  <si>
    <t>Gilad</t>
  </si>
  <si>
    <t>Gidal</t>
  </si>
  <si>
    <t>Marc</t>
  </si>
  <si>
    <t>Oh</t>
  </si>
  <si>
    <t>Leung</t>
  </si>
  <si>
    <t>Rebecca</t>
  </si>
  <si>
    <t>COMM</t>
  </si>
  <si>
    <t>H</t>
  </si>
  <si>
    <t>FILM REP: RACE, CLASS, GENDER</t>
  </si>
  <si>
    <t>MEDIA LITERACY</t>
  </si>
  <si>
    <t>Zando-Dennis</t>
  </si>
  <si>
    <t>Ghennifer</t>
  </si>
  <si>
    <t>FUNDAMENTALS OF AUDIO</t>
  </si>
  <si>
    <t>NEWSWRITING</t>
  </si>
  <si>
    <t>DIGITAL POST PRODUCTION</t>
  </si>
  <si>
    <t>Paul</t>
  </si>
  <si>
    <t>Bala</t>
  </si>
  <si>
    <t>Branislav</t>
  </si>
  <si>
    <t>STORY STRUCT:DOC/FICTION FILM</t>
  </si>
  <si>
    <t>Erin</t>
  </si>
  <si>
    <t>INTRO TO VIDEO GAME STUDIES</t>
  </si>
  <si>
    <t>COMMUNICATION RESEARCH METHODS</t>
  </si>
  <si>
    <t>DIRECTING THE DOCUMENTARY FILM</t>
  </si>
  <si>
    <t>GLOBAL COMMUNICATION CAMPAIGNS</t>
  </si>
  <si>
    <t>CREATIVE NON-FICTION</t>
  </si>
  <si>
    <t>WEB DESIGN</t>
  </si>
  <si>
    <t>PUBLICATION DESIGN</t>
  </si>
  <si>
    <t>Blasi</t>
  </si>
  <si>
    <t>James</t>
  </si>
  <si>
    <t>DIGITAL CINEMATOGRAPHY</t>
  </si>
  <si>
    <t>AMERICAN INDEPENDENT CINEMA</t>
  </si>
  <si>
    <t>PACKAGING DESIGN</t>
  </si>
  <si>
    <t>GAME DESIGN</t>
  </si>
  <si>
    <t>MEDIA AUDIENCES AND IDENTITY</t>
  </si>
  <si>
    <t>SENIOR PROJECT: PROPOSAL</t>
  </si>
  <si>
    <t>TOPICS:TV WRITER'S ROOM</t>
  </si>
  <si>
    <t>TOPICS</t>
  </si>
  <si>
    <t>TPCS:GNDR GLOBALIZATION MEDIA</t>
  </si>
  <si>
    <t>VISUAL IDENTITY DESIGN</t>
  </si>
  <si>
    <t>GLOBAL MEDIA,LOCAL CHANGE</t>
  </si>
  <si>
    <t>COND</t>
  </si>
  <si>
    <t>FITNESS &amp; CONDITIONING</t>
  </si>
  <si>
    <t>Q</t>
  </si>
  <si>
    <t>Chazen</t>
  </si>
  <si>
    <t>Nina</t>
  </si>
  <si>
    <t>LODGE</t>
  </si>
  <si>
    <t>RAC</t>
  </si>
  <si>
    <t>SWIMMING FOR FITNESS</t>
  </si>
  <si>
    <t>Cicalo-DeCaro</t>
  </si>
  <si>
    <t>Nicole</t>
  </si>
  <si>
    <t>PILATES BODY</t>
  </si>
  <si>
    <t>Scarlato</t>
  </si>
  <si>
    <t>Larson</t>
  </si>
  <si>
    <t>TENNIS I</t>
  </si>
  <si>
    <t>Goldstein</t>
  </si>
  <si>
    <t>Salma</t>
  </si>
  <si>
    <t>SCUBA DIVING</t>
  </si>
  <si>
    <t>Riscinti</t>
  </si>
  <si>
    <t>SPINNING</t>
  </si>
  <si>
    <t>FIRST AID AND CPR</t>
  </si>
  <si>
    <t>BALLROOM DANCING I</t>
  </si>
  <si>
    <t>Rabin</t>
  </si>
  <si>
    <t>ENERGETICS</t>
  </si>
  <si>
    <t>CARDIO JAZZ DANCE</t>
  </si>
  <si>
    <t>GOLF</t>
  </si>
  <si>
    <t>Eineker</t>
  </si>
  <si>
    <t>Carol</t>
  </si>
  <si>
    <t>Jackson</t>
  </si>
  <si>
    <t>Indya</t>
  </si>
  <si>
    <t>Lee</t>
  </si>
  <si>
    <t>Hoch</t>
  </si>
  <si>
    <t>Martin</t>
  </si>
  <si>
    <t>Daffron</t>
  </si>
  <si>
    <t>Benjamin</t>
  </si>
  <si>
    <t>Emily</t>
  </si>
  <si>
    <t>DATA</t>
  </si>
  <si>
    <t>ETHICS OF TECHNOLOGY</t>
  </si>
  <si>
    <t>Riff</t>
  </si>
  <si>
    <t>Jane</t>
  </si>
  <si>
    <t>ECON</t>
  </si>
  <si>
    <t>MICROECONOMICS</t>
  </si>
  <si>
    <t>Ekici</t>
  </si>
  <si>
    <t>Tufan</t>
  </si>
  <si>
    <t>Bhattacharjee</t>
  </si>
  <si>
    <t>Sandipa</t>
  </si>
  <si>
    <t>Mauro</t>
  </si>
  <si>
    <t>INTRO  MACROECONOMICS</t>
  </si>
  <si>
    <t>Bruggemann</t>
  </si>
  <si>
    <t>MONEY &amp; ECONOMIC ACTIVITY</t>
  </si>
  <si>
    <t>ECONOMETRICS</t>
  </si>
  <si>
    <t>INTERMEDIATE MICROECONOMICS</t>
  </si>
  <si>
    <t>Andrew</t>
  </si>
  <si>
    <t>Kevin</t>
  </si>
  <si>
    <t>Eric</t>
  </si>
  <si>
    <t>Jennifer</t>
  </si>
  <si>
    <t>Richard</t>
  </si>
  <si>
    <t>Bowman</t>
  </si>
  <si>
    <t>Ellen</t>
  </si>
  <si>
    <t>Urbiel</t>
  </si>
  <si>
    <t>Alexander</t>
  </si>
  <si>
    <t>ENSC</t>
  </si>
  <si>
    <t>INTRO TO ENVIRONMENTAL SCIENCE</t>
  </si>
  <si>
    <t>Becker</t>
  </si>
  <si>
    <t>Stefan</t>
  </si>
  <si>
    <t>AVIAN ECOLOGY</t>
  </si>
  <si>
    <t>Wiener</t>
  </si>
  <si>
    <t>ENVIRONMENTAL CHEMISTRY LECTUR</t>
  </si>
  <si>
    <t>343L</t>
  </si>
  <si>
    <t>ENVIRONMENTAL CHEMISTRY LAB</t>
  </si>
  <si>
    <t>ECOLOGICAL FIELD RESEARCH LEC</t>
  </si>
  <si>
    <t>SEC</t>
  </si>
  <si>
    <t>417L</t>
  </si>
  <si>
    <t>ECOLOGICAL FIELD RESEARCH LAB</t>
  </si>
  <si>
    <t>ENST</t>
  </si>
  <si>
    <t>WORLD SUSTAINABILITY</t>
  </si>
  <si>
    <t>Polsky</t>
  </si>
  <si>
    <t>Vasishth</t>
  </si>
  <si>
    <t>Ashwani</t>
  </si>
  <si>
    <t>La Greca</t>
  </si>
  <si>
    <t>Karin</t>
  </si>
  <si>
    <t>Judge</t>
  </si>
  <si>
    <t>Stead</t>
  </si>
  <si>
    <t>Walter</t>
  </si>
  <si>
    <t>ENVIRONMENTAL HISTORY</t>
  </si>
  <si>
    <t>Wibiralske</t>
  </si>
  <si>
    <t>ENERGY &amp; SOCIETY</t>
  </si>
  <si>
    <t>NATURAL HIST &amp; FIELD ECOLOGY</t>
  </si>
  <si>
    <t>CLIMATE CHANGE AND SOCIETY</t>
  </si>
  <si>
    <t>Shugarman</t>
  </si>
  <si>
    <t>Harriet</t>
  </si>
  <si>
    <t>GEOG INFO SYSTEMS</t>
  </si>
  <si>
    <t>Ochoa</t>
  </si>
  <si>
    <t>Alysa</t>
  </si>
  <si>
    <t>ENVRNMNTL PLCY &amp; RGLTN</t>
  </si>
  <si>
    <t>Thornton</t>
  </si>
  <si>
    <t>ENVIRONMENTAL INTERNSHIP</t>
  </si>
  <si>
    <t>SUSTAINABLE COMMUNITIES</t>
  </si>
  <si>
    <t>TOPICS:NJ GOVERNMENT &amp; POLICY</t>
  </si>
  <si>
    <t>O'Connor</t>
  </si>
  <si>
    <t>Patrick</t>
  </si>
  <si>
    <t>ENVIRONMENTAL SEMINAR</t>
  </si>
  <si>
    <t>EXSS</t>
  </si>
  <si>
    <t>YOGA 1</t>
  </si>
  <si>
    <t>YOGA 2</t>
  </si>
  <si>
    <t>THEORIES OF COACHING</t>
  </si>
  <si>
    <t>McBreen</t>
  </si>
  <si>
    <t>Chuck</t>
  </si>
  <si>
    <t>ATHLETIC INJURY MANAGEMENT</t>
  </si>
  <si>
    <t>Bageorgos</t>
  </si>
  <si>
    <t>Megan</t>
  </si>
  <si>
    <t>STRESS MANAGEMENT</t>
  </si>
  <si>
    <t>HEALTH AND LIFESTYLE</t>
  </si>
  <si>
    <t>FINC</t>
  </si>
  <si>
    <t>CORPORATE FINANCE I</t>
  </si>
  <si>
    <t>Illingworth</t>
  </si>
  <si>
    <t>Drew</t>
  </si>
  <si>
    <t>CORPORATE FINANCE II</t>
  </si>
  <si>
    <t>Haye</t>
  </si>
  <si>
    <t>INSURANCE PLANNING</t>
  </si>
  <si>
    <t>CORPORATE VALUATION</t>
  </si>
  <si>
    <t>Cabrera</t>
  </si>
  <si>
    <t>Juan</t>
  </si>
  <si>
    <t>MERGERS AND ACQUISITIONS</t>
  </si>
  <si>
    <t>CAPITAL FORMATION</t>
  </si>
  <si>
    <t>FREN</t>
  </si>
  <si>
    <t>FOUNDATIONS I - FRENCH</t>
  </si>
  <si>
    <t>GEOG</t>
  </si>
  <si>
    <t>PHYSICAL GEOGRAPHY</t>
  </si>
  <si>
    <t>GEOL</t>
  </si>
  <si>
    <t>INTRODUCTION TO GEOLOGY</t>
  </si>
  <si>
    <t>McLaughlin</t>
  </si>
  <si>
    <t>Franklin</t>
  </si>
  <si>
    <t>Rainforth</t>
  </si>
  <si>
    <t>Emma</t>
  </si>
  <si>
    <t>HIST</t>
  </si>
  <si>
    <t>Taranto</t>
  </si>
  <si>
    <t>Stacie</t>
  </si>
  <si>
    <t>PUBLIC HISTORY</t>
  </si>
  <si>
    <t>IMMIGRATION TO AMERICA</t>
  </si>
  <si>
    <t>ANCIENT EGYPT</t>
  </si>
  <si>
    <t>UNITED STATES AND EAST ASIA</t>
  </si>
  <si>
    <t>Kwak</t>
  </si>
  <si>
    <t>Tae</t>
  </si>
  <si>
    <t>WOMEN IN AMERICAN POLITICS</t>
  </si>
  <si>
    <t>PARADIGMS OF GENOCIDE</t>
  </si>
  <si>
    <t>Labendz</t>
  </si>
  <si>
    <t>Jacob</t>
  </si>
  <si>
    <t>CAPSTONE: HISTORICAL RESEARCH</t>
  </si>
  <si>
    <t>Shannon</t>
  </si>
  <si>
    <t>Leskinen</t>
  </si>
  <si>
    <t>Jobrack</t>
  </si>
  <si>
    <t>Reich</t>
  </si>
  <si>
    <t>Christian</t>
  </si>
  <si>
    <t>Sarabia</t>
  </si>
  <si>
    <t>Choudhury</t>
  </si>
  <si>
    <t>Naseem</t>
  </si>
  <si>
    <t>IBUS</t>
  </si>
  <si>
    <t>FUND-INTERNATIONAL BUSI</t>
  </si>
  <si>
    <t>ElSankari</t>
  </si>
  <si>
    <t>Mohamad</t>
  </si>
  <si>
    <t>INFO</t>
  </si>
  <si>
    <t>Gao</t>
  </si>
  <si>
    <t>Yuan</t>
  </si>
  <si>
    <t>Nosrati</t>
  </si>
  <si>
    <t>Fariba</t>
  </si>
  <si>
    <t>INTRODUCTION TO PROGRAMMING</t>
  </si>
  <si>
    <t>BUSINESS ANALYTICS I</t>
  </si>
  <si>
    <t>TOOLS FOR ANALYTICS</t>
  </si>
  <si>
    <t>DATABASE MGMT SYST</t>
  </si>
  <si>
    <t>NTWRKS &amp; DISTRIBUTED PRCSSNG</t>
  </si>
  <si>
    <t>Vohra</t>
  </si>
  <si>
    <t>Rosemina</t>
  </si>
  <si>
    <t>Burns</t>
  </si>
  <si>
    <t>SYSTEMS ANALYSIS AND DESIGN</t>
  </si>
  <si>
    <t>INFORMATION TECH MANAGEMENT</t>
  </si>
  <si>
    <t>Williams</t>
  </si>
  <si>
    <t>Lisa</t>
  </si>
  <si>
    <t>Cassidy</t>
  </si>
  <si>
    <t>Laurel</t>
  </si>
  <si>
    <t>Barnes</t>
  </si>
  <si>
    <t>Todd</t>
  </si>
  <si>
    <t>Mary</t>
  </si>
  <si>
    <t>Dumitru</t>
  </si>
  <si>
    <t>Daniela</t>
  </si>
  <si>
    <t>Heinze</t>
  </si>
  <si>
    <t>INTL</t>
  </si>
  <si>
    <t>INTRO TO INTL STUDIES</t>
  </si>
  <si>
    <t>GLOBAL ISSUES SEMINAR</t>
  </si>
  <si>
    <t>ITAL</t>
  </si>
  <si>
    <t>FOUNDATIONS I - ITALIAN</t>
  </si>
  <si>
    <t>Balena</t>
  </si>
  <si>
    <t>Ottavio</t>
  </si>
  <si>
    <t>Dangelo</t>
  </si>
  <si>
    <t>Rosina</t>
  </si>
  <si>
    <t>FOUNDATIONS II - ITALIAN</t>
  </si>
  <si>
    <t>INTERMEDIATE I - ITALIAN</t>
  </si>
  <si>
    <t>INTERMEDIATE II - ITALIAN</t>
  </si>
  <si>
    <t>ITALIAN CIVILIZATION</t>
  </si>
  <si>
    <t>KORE</t>
  </si>
  <si>
    <t>FOUNDATIONS I-KOREAN</t>
  </si>
  <si>
    <t>Choi</t>
  </si>
  <si>
    <t>Yang hwan</t>
  </si>
  <si>
    <t>LANG</t>
  </si>
  <si>
    <t>SECOND LANGUAGE PEDAGOGY</t>
  </si>
  <si>
    <t>Straile-Costa</t>
  </si>
  <si>
    <t>LAWS</t>
  </si>
  <si>
    <t>LAW &amp; SOCIETY</t>
  </si>
  <si>
    <t>Babakhani</t>
  </si>
  <si>
    <t>Atieh</t>
  </si>
  <si>
    <t>Ellsworth</t>
  </si>
  <si>
    <t>Jeffrey</t>
  </si>
  <si>
    <t>GLOBAL LEGAL ORDER</t>
  </si>
  <si>
    <t>AMERICAN LEGAL HISTORY</t>
  </si>
  <si>
    <t>Padhy</t>
  </si>
  <si>
    <t>Sanghamitra</t>
  </si>
  <si>
    <t>LAW AND CULTURE</t>
  </si>
  <si>
    <t>FLD STDS:LAW &amp; SOCIETY</t>
  </si>
  <si>
    <t>GENDER AND THE LAW</t>
  </si>
  <si>
    <t>SOCIOLEGAL RESEARCH &amp; WRITING</t>
  </si>
  <si>
    <t>INTERNATIONAL LAW</t>
  </si>
  <si>
    <t>SENIOR SEMINAR</t>
  </si>
  <si>
    <t>LITR</t>
  </si>
  <si>
    <t>SVY AM LIT: ROMANTI TO CONTEMP</t>
  </si>
  <si>
    <t>AFRICAN AMERICAN LITERATURE</t>
  </si>
  <si>
    <t>INTERNATIONAL POETRY</t>
  </si>
  <si>
    <t>SHAKESPEARE'S PLAYS</t>
  </si>
  <si>
    <t>VOICES OF PROTEST IN LITR</t>
  </si>
  <si>
    <t>WORLD MYTHOLOGY</t>
  </si>
  <si>
    <t>SURVEY OF SCIENCE FICTION</t>
  </si>
  <si>
    <t>INTRO TO CREATIVE WRITING</t>
  </si>
  <si>
    <t>Sheehy</t>
  </si>
  <si>
    <t>Hugh</t>
  </si>
  <si>
    <t>Neves</t>
  </si>
  <si>
    <t>POETRY WRITING WORKSHOP</t>
  </si>
  <si>
    <t>PERSNL ESSAY: CREATIVE WRITING</t>
  </si>
  <si>
    <t>GRAMMAR: THEORY AND PEDAGOGY</t>
  </si>
  <si>
    <t>LITERARY THEORY</t>
  </si>
  <si>
    <t>LATINO LITERATURE OF THE USA</t>
  </si>
  <si>
    <t>CREATIVE WRITING CAPSTONE</t>
  </si>
  <si>
    <t>MATH</t>
  </si>
  <si>
    <t>Viglino</t>
  </si>
  <si>
    <t>Giovanni</t>
  </si>
  <si>
    <t>Bohny</t>
  </si>
  <si>
    <t>Linda</t>
  </si>
  <si>
    <t>Goldberg-Rugalev</t>
  </si>
  <si>
    <t>Maxim</t>
  </si>
  <si>
    <t>Kowal</t>
  </si>
  <si>
    <t>Katarzyna</t>
  </si>
  <si>
    <t>McFeron</t>
  </si>
  <si>
    <t>Donovan</t>
  </si>
  <si>
    <t>PRECALCULUS</t>
  </si>
  <si>
    <t>CALCULUS I</t>
  </si>
  <si>
    <t>CALCULUS II</t>
  </si>
  <si>
    <t>MATH FOR ELEMENTARY EDUCATORS</t>
  </si>
  <si>
    <t>MULTIVARIABLE CALCULUS</t>
  </si>
  <si>
    <t>DISCRETE STRUCTURES</t>
  </si>
  <si>
    <t>TOPICS: GRAPH THEORY</t>
  </si>
  <si>
    <t>STATISTICS</t>
  </si>
  <si>
    <t>ABSTRACT ALGEBRA</t>
  </si>
  <si>
    <t>HISTORY OF MATH</t>
  </si>
  <si>
    <t>Mandel</t>
  </si>
  <si>
    <t>Patti</t>
  </si>
  <si>
    <t>MGMT</t>
  </si>
  <si>
    <t>CREATIVITY IDEATION &amp; EVAL.</t>
  </si>
  <si>
    <t>MANAGING ORGANIZATNL BEHAVIOR</t>
  </si>
  <si>
    <t>Enrique</t>
  </si>
  <si>
    <t>Sundararajan</t>
  </si>
  <si>
    <t>Malavika</t>
  </si>
  <si>
    <t>ENTREPRENEURSHIP</t>
  </si>
  <si>
    <t>MANAGING SUST OPERATIONS</t>
  </si>
  <si>
    <t>MKTG</t>
  </si>
  <si>
    <t>MKTG PRIN &amp; PRAC</t>
  </si>
  <si>
    <t>Budeva</t>
  </si>
  <si>
    <t>Desislava</t>
  </si>
  <si>
    <t>Jason</t>
  </si>
  <si>
    <t>INTEGRTED MRKTNG COMMUNICATION</t>
  </si>
  <si>
    <t>Scaffidi</t>
  </si>
  <si>
    <t>Elisabeth</t>
  </si>
  <si>
    <t>MARKETING RESEARCH</t>
  </si>
  <si>
    <t>INTL MARKETING</t>
  </si>
  <si>
    <t>MARKETING MANAGEMENT</t>
  </si>
  <si>
    <t>ADVANCED TOPICS IN MARKETING</t>
  </si>
  <si>
    <t>de los Reyes</t>
  </si>
  <si>
    <t>Joy</t>
  </si>
  <si>
    <t>McTighe</t>
  </si>
  <si>
    <t>Butler</t>
  </si>
  <si>
    <t>Timmesha</t>
  </si>
  <si>
    <t>MUSI</t>
  </si>
  <si>
    <t>MUSIC PRODUCTION TECHNOLOGY</t>
  </si>
  <si>
    <t>Carbon</t>
  </si>
  <si>
    <t>Marianne</t>
  </si>
  <si>
    <t>142A</t>
  </si>
  <si>
    <t>MUSICIANSHIP I</t>
  </si>
  <si>
    <t>Sorce</t>
  </si>
  <si>
    <t>RAMAPO CHORALE</t>
  </si>
  <si>
    <t>Petty</t>
  </si>
  <si>
    <t>Tami</t>
  </si>
  <si>
    <t>APPLIED MUSIC I</t>
  </si>
  <si>
    <t>Lutter</t>
  </si>
  <si>
    <t>BLACK EXPERIENCE THROUGH MUSIC</t>
  </si>
  <si>
    <t>Brandon</t>
  </si>
  <si>
    <t>Herbert</t>
  </si>
  <si>
    <t>MUSIC IN LATIN AMERICA</t>
  </si>
  <si>
    <t>MUSICIANSHIP II</t>
  </si>
  <si>
    <t>ELECTRONIC &amp; COMPUTER MUSIC I</t>
  </si>
  <si>
    <t>GOSPEL CHORUS</t>
  </si>
  <si>
    <t>APPLIED MUSIC II</t>
  </si>
  <si>
    <t>MUSIC PERFORMANCE</t>
  </si>
  <si>
    <t>BUSINESS OF MUSIC</t>
  </si>
  <si>
    <t>BRAZILIAN LATIN PERCUSSION</t>
  </si>
  <si>
    <t>Costa</t>
  </si>
  <si>
    <t>Amarildo</t>
  </si>
  <si>
    <t>CHAMBER MUSIC</t>
  </si>
  <si>
    <t>Jee</t>
  </si>
  <si>
    <t>RAMAPO CONCERT BAND</t>
  </si>
  <si>
    <t>Wilhjelm</t>
  </si>
  <si>
    <t>Carl</t>
  </si>
  <si>
    <t>RAMAPO JAZZ ENSEMBLE</t>
  </si>
  <si>
    <t>Aviles</t>
  </si>
  <si>
    <t>Alejandro</t>
  </si>
  <si>
    <t>Kristin</t>
  </si>
  <si>
    <t>CONDUCTING</t>
  </si>
  <si>
    <t>APPLIED MUSIC III</t>
  </si>
  <si>
    <t>MUSICAL IDENTITIES AND CULTURE</t>
  </si>
  <si>
    <t>Kaye</t>
  </si>
  <si>
    <t>MUSICIANSHIP III - COMPOSITION</t>
  </si>
  <si>
    <t>RECORDING ARTS II</t>
  </si>
  <si>
    <t>Helvacioglu</t>
  </si>
  <si>
    <t>Erdem</t>
  </si>
  <si>
    <t>INTERMEDIATE CHORAL ENSEMBLE</t>
  </si>
  <si>
    <t>DIGITAL MUSIC PERFORMANCE</t>
  </si>
  <si>
    <t>Previte</t>
  </si>
  <si>
    <t>APPLIED MUSIC IV</t>
  </si>
  <si>
    <t>CAPSTONE SEMINAR IN MUSIC</t>
  </si>
  <si>
    <t>Odgers</t>
  </si>
  <si>
    <t>Kaneez</t>
  </si>
  <si>
    <t>Daniel</t>
  </si>
  <si>
    <t>Danielle</t>
  </si>
  <si>
    <t>PHIL</t>
  </si>
  <si>
    <t>INTRODUCTION TO LOGIC</t>
  </si>
  <si>
    <t>LOVE&amp;FRIENDSHIP IN PHILOSOPHY</t>
  </si>
  <si>
    <t>Kozlowski</t>
  </si>
  <si>
    <t>WORLD WISDOM TRADITIONS</t>
  </si>
  <si>
    <t>THE ETHICAL SELF</t>
  </si>
  <si>
    <t>Herring</t>
  </si>
  <si>
    <t>Carolyn</t>
  </si>
  <si>
    <t>PHLT</t>
  </si>
  <si>
    <t>TOPICS: GLOBAL PUBLIC HEALTH</t>
  </si>
  <si>
    <t>Trabucco</t>
  </si>
  <si>
    <t>PHYS</t>
  </si>
  <si>
    <t>PHYSICS FOR NON-SCIENTSTS</t>
  </si>
  <si>
    <t>Cohanoschi</t>
  </si>
  <si>
    <t>Ion</t>
  </si>
  <si>
    <t>INTRODUCTION TO ASTRONOMY</t>
  </si>
  <si>
    <t>Pathak</t>
  </si>
  <si>
    <t>Pooja</t>
  </si>
  <si>
    <t>Russo</t>
  </si>
  <si>
    <t>Ronald</t>
  </si>
  <si>
    <t>Catalin</t>
  </si>
  <si>
    <t>MODERN PHYSICS LECTURE</t>
  </si>
  <si>
    <t>MODERN PHYS TECH &amp; MEASUREMENT</t>
  </si>
  <si>
    <t>ELECTRODYNAMICS I</t>
  </si>
  <si>
    <t>EXPERIMENTAL MTHDS IN PHYSICS</t>
  </si>
  <si>
    <t>POLI</t>
  </si>
  <si>
    <t>AMERICAN GOVERNMENT</t>
  </si>
  <si>
    <t>Sidorsky</t>
  </si>
  <si>
    <t>Kaitlin</t>
  </si>
  <si>
    <t>POLITICS  OF DEVLPING NATIONS</t>
  </si>
  <si>
    <t>Root</t>
  </si>
  <si>
    <t>INTERNATIONAL POLITICS</t>
  </si>
  <si>
    <t>POLI SCI METHODOLOGY</t>
  </si>
  <si>
    <t>AMERICAN PRESIDENCY</t>
  </si>
  <si>
    <t>Todhunter</t>
  </si>
  <si>
    <t>PSYC</t>
  </si>
  <si>
    <t>INTRO TO PSYCHOLOGY</t>
  </si>
  <si>
    <t>Amada</t>
  </si>
  <si>
    <t>Saunders</t>
  </si>
  <si>
    <t>Jessica</t>
  </si>
  <si>
    <t>Poran</t>
  </si>
  <si>
    <t>Maya</t>
  </si>
  <si>
    <t>ETHICAL &amp; LEGAL ISSUES IN PSYC</t>
  </si>
  <si>
    <t>LEARNING, COGNITION &amp; TEACHING</t>
  </si>
  <si>
    <t>Sineshaw</t>
  </si>
  <si>
    <t>Tilahun</t>
  </si>
  <si>
    <t>FORENSIC PSYCHOLOGY</t>
  </si>
  <si>
    <t>Feliciano Wu</t>
  </si>
  <si>
    <t>Elena</t>
  </si>
  <si>
    <t>Santiago Rivas</t>
  </si>
  <si>
    <t>Marimer</t>
  </si>
  <si>
    <t>Gonsalves</t>
  </si>
  <si>
    <t>Sandra</t>
  </si>
  <si>
    <t>DEVELOPMENTAL PSYCHOLOGY</t>
  </si>
  <si>
    <t>Ishak</t>
  </si>
  <si>
    <t>Shaziela</t>
  </si>
  <si>
    <t>Perez-Strumolo</t>
  </si>
  <si>
    <t>Lysandra</t>
  </si>
  <si>
    <t>RESEARCH METHODS IN PSYCHOLOGY</t>
  </si>
  <si>
    <t>Becklen</t>
  </si>
  <si>
    <t>DATA ANALYSIS IN PSYCHOLOGY</t>
  </si>
  <si>
    <t>THEORIES OF PERSONALITY</t>
  </si>
  <si>
    <t>PSYCHOLOGY OF WOMEN</t>
  </si>
  <si>
    <t>BEHAVIORAL NEUROSCIENCE</t>
  </si>
  <si>
    <t>CAPSTONE:PSYC OF FOOD &amp; APPEAR</t>
  </si>
  <si>
    <t>CAPSTONE SEMINAR TOPICS</t>
  </si>
  <si>
    <t>CAPSTONE: EYEWITNESS MEMORY</t>
  </si>
  <si>
    <t>PUBL</t>
  </si>
  <si>
    <t>PRINCIPLES OF PUBLIC POLICY</t>
  </si>
  <si>
    <t>SCIN</t>
  </si>
  <si>
    <t>SCIENCE 4 ELEMENTARY EDUCATORS</t>
  </si>
  <si>
    <t>Hoffman</t>
  </si>
  <si>
    <t>SOCI</t>
  </si>
  <si>
    <t>INTRO TO SOCIOLOGY</t>
  </si>
  <si>
    <t>Gulick</t>
  </si>
  <si>
    <t>Reck</t>
  </si>
  <si>
    <t>Kenneavy</t>
  </si>
  <si>
    <t>SOCIOLOGY OF AGING</t>
  </si>
  <si>
    <t>Cavuoti</t>
  </si>
  <si>
    <t>Corinne</t>
  </si>
  <si>
    <t>ENVIRONMENTAL SOCIOLOGY</t>
  </si>
  <si>
    <t>CRIMINOLOGY</t>
  </si>
  <si>
    <t>Batelli</t>
  </si>
  <si>
    <t>INTL MIGRATION &amp; HUMAN RIGHTS</t>
  </si>
  <si>
    <t>Yaghmaian</t>
  </si>
  <si>
    <t>Behzad</t>
  </si>
  <si>
    <t>GLOBALIZATION AND SOCIETY</t>
  </si>
  <si>
    <t>SOC RSCH W/COMP</t>
  </si>
  <si>
    <t>DATA ANALYSIS IN SOCIOLOGY</t>
  </si>
  <si>
    <t>FLDWK-SOC OF COMMUNITY</t>
  </si>
  <si>
    <t>Caraballo</t>
  </si>
  <si>
    <t>Elizabeth</t>
  </si>
  <si>
    <t>SOCIAL THEORY</t>
  </si>
  <si>
    <t>Keogan</t>
  </si>
  <si>
    <t>RACE, CRIME AND JUSTICE</t>
  </si>
  <si>
    <t>CAPSTONE PROJECT IN SOCIOLOGY</t>
  </si>
  <si>
    <t>Augis</t>
  </si>
  <si>
    <t>SOSC</t>
  </si>
  <si>
    <t>SOCIAL SCIENCE INQUIRY</t>
  </si>
  <si>
    <t>Prettyman</t>
  </si>
  <si>
    <t>Alfred</t>
  </si>
  <si>
    <t>Bright Foreman</t>
  </si>
  <si>
    <t>Deirdre</t>
  </si>
  <si>
    <t>HIST OF SOC THGHT</t>
  </si>
  <si>
    <t>Holland</t>
  </si>
  <si>
    <t>Kyra</t>
  </si>
  <si>
    <t>Casper Flood</t>
  </si>
  <si>
    <t>WOMEN IN CONTEMP SOCIETY</t>
  </si>
  <si>
    <t>Delgado deTorres</t>
  </si>
  <si>
    <t>Lena</t>
  </si>
  <si>
    <t>SOSC RESEARCH METHODS</t>
  </si>
  <si>
    <t>Long</t>
  </si>
  <si>
    <t>DEATH &amp; DYING</t>
  </si>
  <si>
    <t>SCOPE &amp; METHODS IN SOC SCIENCE</t>
  </si>
  <si>
    <t>SPAN</t>
  </si>
  <si>
    <t>FOUNDATIONS I - SPANISH</t>
  </si>
  <si>
    <t>Bevia</t>
  </si>
  <si>
    <t>Padilla Cruz</t>
  </si>
  <si>
    <t>Nerisha De Nil</t>
  </si>
  <si>
    <t>FOUNDATIONS II - SPANISH</t>
  </si>
  <si>
    <t>INTERMEDIATE I - SPANISH</t>
  </si>
  <si>
    <t>THE ART OF SPEAKING IN SPANISH</t>
  </si>
  <si>
    <t>SUST</t>
  </si>
  <si>
    <t>SWRK</t>
  </si>
  <si>
    <t>POLITICAL ECON OF SOCIAL WELF</t>
  </si>
  <si>
    <t>INTRODUCTION TO GERONTOLOGY</t>
  </si>
  <si>
    <t>HIST&amp;PHIL-SOC WLF</t>
  </si>
  <si>
    <t>INTRODUCTION TO SOCIAL WORK</t>
  </si>
  <si>
    <t>Engelken</t>
  </si>
  <si>
    <t>Cort</t>
  </si>
  <si>
    <t>AIDS: SOCIAL PERSPECTIVES</t>
  </si>
  <si>
    <t>Salcido</t>
  </si>
  <si>
    <t>Ricardo</t>
  </si>
  <si>
    <t>INTRO SUBSTANCE USE DISORDERS</t>
  </si>
  <si>
    <t>Elias</t>
  </si>
  <si>
    <t>CULTURAL DIVERSITY</t>
  </si>
  <si>
    <t>TPCS:REDUCING SBSTNC USE RISK</t>
  </si>
  <si>
    <t>THEA</t>
  </si>
  <si>
    <t>THEATER PRACTICUM</t>
  </si>
  <si>
    <t>Antognazzi</t>
  </si>
  <si>
    <t>THE CRAFT OF COSTUME I</t>
  </si>
  <si>
    <t>Conlee</t>
  </si>
  <si>
    <t>Austin</t>
  </si>
  <si>
    <t>BASIC MODERN DANCE</t>
  </si>
  <si>
    <t>STAGECRAFT LEC &amp; LAB</t>
  </si>
  <si>
    <t>Archibald</t>
  </si>
  <si>
    <t>PRODUCING THE PLAY</t>
  </si>
  <si>
    <t>FASHION AND POLITICS</t>
  </si>
  <si>
    <t>PRODUCING THE PLAY II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</si>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</sst>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00FF5-6AA4-4634-BFA6-FB245B060639}">
  <dimension ref="A1:Y342"/>
  <sheetViews>
    <sheetView tabSelected="1" topLeftCell="A324" workbookViewId="0">
      <selection activeCell="A2" sqref="A2:F342"/>
    </sheetView>
  </sheetViews>
  <sheetFormatPr defaultRowHeight="14.5"/>
  <cols>
    <col min="1" max="1" width="5.81640625" bestFit="1" customWidth="1"/>
    <col min="2" max="2" width="6.6328125" bestFit="1" customWidth="1"/>
    <col min="3" max="3" width="4.90625" bestFit="1" customWidth="1"/>
    <col min="4" max="4" width="4.81640625" bestFit="1" customWidth="1"/>
    <col min="5" max="5" width="16.26953125" customWidth="1"/>
    <col min="6" max="6" width="34.90625" bestFit="1" customWidth="1"/>
    <col min="7" max="7" width="5.36328125" bestFit="1" customWidth="1"/>
    <col min="8" max="8" width="5.1796875" bestFit="1" customWidth="1"/>
    <col min="9" max="9" width="4.7265625" bestFit="1" customWidth="1"/>
    <col min="10" max="10" width="5" bestFit="1" customWidth="1"/>
    <col min="11" max="11" width="9.54296875" bestFit="1" customWidth="1"/>
    <col min="12" max="12" width="6.81640625" bestFit="1" customWidth="1"/>
    <col min="13" max="13" width="7.26953125" bestFit="1" customWidth="1"/>
    <col min="14" max="14" width="8.6328125" bestFit="1" customWidth="1"/>
    <col min="15" max="15" width="5.1796875" bestFit="1" customWidth="1"/>
    <col min="16" max="16" width="4.08984375" bestFit="1" customWidth="1"/>
    <col min="17" max="17" width="4.90625" bestFit="1" customWidth="1"/>
    <col min="18" max="18" width="4.36328125" bestFit="1" customWidth="1"/>
    <col min="19" max="19" width="3.36328125" bestFit="1" customWidth="1"/>
    <col min="20" max="20" width="3.90625" bestFit="1" customWidth="1"/>
    <col min="21" max="21" width="4.26953125" bestFit="1" customWidth="1"/>
    <col min="22" max="23" width="4.81640625" bestFit="1" customWidth="1"/>
    <col min="24" max="24" width="17.7265625" bestFit="1" customWidth="1"/>
    <col min="25" max="25" width="12.54296875" bestFit="1" customWidth="1"/>
  </cols>
  <sheetData>
    <row r="1" spans="1:25">
      <c r="A1" t="s">
        <v>1</v>
      </c>
      <c r="B1" s="1" t="s">
        <v>0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775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>
      <c r="A2">
        <v>40278</v>
      </c>
      <c r="B2" s="1" t="s">
        <v>24</v>
      </c>
      <c r="C2">
        <v>221</v>
      </c>
      <c r="D2">
        <v>4</v>
      </c>
      <c r="F2" t="s">
        <v>25</v>
      </c>
      <c r="G2" t="s">
        <v>28</v>
      </c>
      <c r="H2">
        <v>4</v>
      </c>
      <c r="I2">
        <v>35</v>
      </c>
      <c r="J2">
        <v>28</v>
      </c>
      <c r="K2">
        <f>I2-J2</f>
        <v>7</v>
      </c>
      <c r="L2">
        <v>109.99</v>
      </c>
      <c r="M2" t="s">
        <v>30</v>
      </c>
      <c r="N2">
        <v>523</v>
      </c>
      <c r="O2" t="s">
        <v>26</v>
      </c>
      <c r="V2">
        <v>1805</v>
      </c>
      <c r="W2">
        <v>2135</v>
      </c>
      <c r="X2" t="s">
        <v>32</v>
      </c>
      <c r="Y2" t="s">
        <v>33</v>
      </c>
    </row>
    <row r="3" spans="1:25">
      <c r="A3">
        <v>48108</v>
      </c>
      <c r="B3" s="1" t="s">
        <v>24</v>
      </c>
      <c r="C3">
        <v>321</v>
      </c>
      <c r="D3">
        <v>1</v>
      </c>
      <c r="F3" t="s">
        <v>42</v>
      </c>
      <c r="G3" t="s">
        <v>28</v>
      </c>
      <c r="H3">
        <v>4</v>
      </c>
      <c r="I3">
        <v>30</v>
      </c>
      <c r="J3">
        <v>25</v>
      </c>
      <c r="K3">
        <f>I3-J3</f>
        <v>5</v>
      </c>
      <c r="M3" t="s">
        <v>30</v>
      </c>
      <c r="N3">
        <v>323</v>
      </c>
      <c r="O3" t="s">
        <v>26</v>
      </c>
      <c r="R3" t="s">
        <v>31</v>
      </c>
      <c r="V3">
        <v>800</v>
      </c>
      <c r="W3">
        <v>940</v>
      </c>
      <c r="X3" t="s">
        <v>43</v>
      </c>
      <c r="Y3" t="s">
        <v>44</v>
      </c>
    </row>
    <row r="4" spans="1:25">
      <c r="A4">
        <v>40006</v>
      </c>
      <c r="B4" s="1" t="s">
        <v>24</v>
      </c>
      <c r="C4">
        <v>322</v>
      </c>
      <c r="D4">
        <v>1</v>
      </c>
      <c r="F4" t="s">
        <v>45</v>
      </c>
      <c r="G4" t="s">
        <v>28</v>
      </c>
      <c r="H4">
        <v>4</v>
      </c>
      <c r="I4">
        <v>30</v>
      </c>
      <c r="J4">
        <v>18</v>
      </c>
      <c r="K4">
        <f>I4-J4</f>
        <v>12</v>
      </c>
      <c r="M4" t="s">
        <v>30</v>
      </c>
      <c r="N4">
        <v>527</v>
      </c>
      <c r="O4" t="s">
        <v>26</v>
      </c>
      <c r="R4" t="s">
        <v>31</v>
      </c>
      <c r="V4">
        <v>1610</v>
      </c>
      <c r="W4">
        <v>1750</v>
      </c>
      <c r="X4" t="s">
        <v>43</v>
      </c>
      <c r="Y4" t="s">
        <v>44</v>
      </c>
    </row>
    <row r="5" spans="1:25">
      <c r="A5">
        <v>40008</v>
      </c>
      <c r="B5" s="1" t="s">
        <v>24</v>
      </c>
      <c r="C5">
        <v>329</v>
      </c>
      <c r="D5">
        <v>2</v>
      </c>
      <c r="F5" t="s">
        <v>46</v>
      </c>
      <c r="G5" t="s">
        <v>28</v>
      </c>
      <c r="H5">
        <v>4</v>
      </c>
      <c r="I5">
        <v>30</v>
      </c>
      <c r="J5">
        <v>22</v>
      </c>
      <c r="K5">
        <f>I5-J5</f>
        <v>8</v>
      </c>
      <c r="M5" t="s">
        <v>30</v>
      </c>
      <c r="N5">
        <v>322</v>
      </c>
      <c r="R5" t="s">
        <v>31</v>
      </c>
      <c r="V5">
        <v>1805</v>
      </c>
      <c r="W5">
        <v>2135</v>
      </c>
      <c r="X5" t="s">
        <v>47</v>
      </c>
      <c r="Y5" t="s">
        <v>48</v>
      </c>
    </row>
    <row r="6" spans="1:25">
      <c r="A6">
        <v>48109</v>
      </c>
      <c r="B6" s="1" t="s">
        <v>24</v>
      </c>
      <c r="C6">
        <v>332</v>
      </c>
      <c r="D6">
        <v>1</v>
      </c>
      <c r="F6" t="s">
        <v>49</v>
      </c>
      <c r="G6" t="s">
        <v>28</v>
      </c>
      <c r="H6">
        <v>4</v>
      </c>
      <c r="I6">
        <v>30</v>
      </c>
      <c r="J6">
        <v>20</v>
      </c>
      <c r="K6">
        <f>I6-J6</f>
        <v>10</v>
      </c>
      <c r="L6">
        <v>50</v>
      </c>
      <c r="M6" t="s">
        <v>30</v>
      </c>
      <c r="N6">
        <v>321</v>
      </c>
      <c r="O6" t="s">
        <v>26</v>
      </c>
      <c r="R6" t="s">
        <v>31</v>
      </c>
      <c r="V6">
        <v>1415</v>
      </c>
      <c r="W6">
        <v>1555</v>
      </c>
      <c r="X6" t="s">
        <v>50</v>
      </c>
      <c r="Y6" t="s">
        <v>51</v>
      </c>
    </row>
    <row r="7" spans="1:25">
      <c r="A7">
        <v>40011</v>
      </c>
      <c r="B7" s="1" t="s">
        <v>24</v>
      </c>
      <c r="C7">
        <v>423</v>
      </c>
      <c r="D7">
        <v>1</v>
      </c>
      <c r="F7" t="s">
        <v>52</v>
      </c>
      <c r="G7" t="s">
        <v>28</v>
      </c>
      <c r="H7">
        <v>4</v>
      </c>
      <c r="I7">
        <v>30</v>
      </c>
      <c r="J7">
        <v>28</v>
      </c>
      <c r="K7">
        <f>I7-J7</f>
        <v>2</v>
      </c>
      <c r="M7" t="s">
        <v>30</v>
      </c>
      <c r="N7">
        <v>322</v>
      </c>
      <c r="O7" t="s">
        <v>26</v>
      </c>
      <c r="R7" t="s">
        <v>31</v>
      </c>
      <c r="V7">
        <v>800</v>
      </c>
      <c r="W7">
        <v>940</v>
      </c>
      <c r="X7" t="s">
        <v>40</v>
      </c>
      <c r="Y7" t="s">
        <v>41</v>
      </c>
    </row>
    <row r="8" spans="1:25">
      <c r="A8">
        <v>40282</v>
      </c>
      <c r="B8" s="1" t="s">
        <v>55</v>
      </c>
      <c r="C8">
        <v>202</v>
      </c>
      <c r="D8">
        <v>1</v>
      </c>
      <c r="F8" t="s">
        <v>56</v>
      </c>
      <c r="G8" t="s">
        <v>34</v>
      </c>
      <c r="H8">
        <v>4</v>
      </c>
      <c r="I8">
        <v>25</v>
      </c>
      <c r="J8">
        <v>14</v>
      </c>
      <c r="K8">
        <f>I8-J8</f>
        <v>11</v>
      </c>
      <c r="M8" t="s">
        <v>30</v>
      </c>
      <c r="N8">
        <v>327</v>
      </c>
      <c r="S8" t="s">
        <v>57</v>
      </c>
      <c r="V8">
        <v>1345</v>
      </c>
      <c r="W8">
        <v>1525</v>
      </c>
      <c r="X8" t="s">
        <v>58</v>
      </c>
      <c r="Y8" t="s">
        <v>59</v>
      </c>
    </row>
    <row r="9" spans="1:25">
      <c r="A9">
        <v>40328</v>
      </c>
      <c r="B9" s="1" t="s">
        <v>55</v>
      </c>
      <c r="C9">
        <v>220</v>
      </c>
      <c r="D9">
        <v>1</v>
      </c>
      <c r="F9" t="s">
        <v>60</v>
      </c>
      <c r="G9" t="s">
        <v>36</v>
      </c>
      <c r="H9">
        <v>4</v>
      </c>
      <c r="I9">
        <v>35</v>
      </c>
      <c r="J9">
        <v>30</v>
      </c>
      <c r="K9">
        <f>I9-J9</f>
        <v>5</v>
      </c>
      <c r="M9" t="s">
        <v>61</v>
      </c>
      <c r="N9" t="s">
        <v>62</v>
      </c>
      <c r="P9" t="s">
        <v>63</v>
      </c>
      <c r="S9" t="s">
        <v>57</v>
      </c>
      <c r="V9">
        <v>1150</v>
      </c>
      <c r="W9">
        <v>1330</v>
      </c>
      <c r="X9" t="s">
        <v>64</v>
      </c>
      <c r="Y9" t="s">
        <v>65</v>
      </c>
    </row>
    <row r="10" spans="1:25">
      <c r="A10">
        <v>40318</v>
      </c>
      <c r="B10" s="1" t="s">
        <v>66</v>
      </c>
      <c r="C10">
        <v>201</v>
      </c>
      <c r="D10">
        <v>13</v>
      </c>
      <c r="F10" t="s">
        <v>67</v>
      </c>
      <c r="G10" t="s">
        <v>28</v>
      </c>
      <c r="H10">
        <v>4</v>
      </c>
      <c r="I10">
        <v>25</v>
      </c>
      <c r="J10">
        <v>20</v>
      </c>
      <c r="K10">
        <f>I10-J10</f>
        <v>5</v>
      </c>
      <c r="M10" t="s">
        <v>27</v>
      </c>
      <c r="N10">
        <v>101</v>
      </c>
      <c r="P10" t="s">
        <v>63</v>
      </c>
      <c r="S10" t="s">
        <v>57</v>
      </c>
      <c r="V10">
        <v>1540</v>
      </c>
      <c r="W10">
        <v>1720</v>
      </c>
      <c r="X10" t="s">
        <v>75</v>
      </c>
      <c r="Y10" t="s">
        <v>76</v>
      </c>
    </row>
    <row r="11" spans="1:25">
      <c r="A11">
        <v>48018</v>
      </c>
      <c r="B11" s="1" t="s">
        <v>92</v>
      </c>
      <c r="C11">
        <v>225</v>
      </c>
      <c r="D11">
        <v>1</v>
      </c>
      <c r="F11" t="s">
        <v>93</v>
      </c>
      <c r="G11" t="s">
        <v>28</v>
      </c>
      <c r="H11">
        <v>4</v>
      </c>
      <c r="I11">
        <v>25</v>
      </c>
      <c r="J11">
        <v>16</v>
      </c>
      <c r="K11">
        <f>I11-J11</f>
        <v>9</v>
      </c>
      <c r="M11" t="s">
        <v>27</v>
      </c>
      <c r="N11">
        <v>218</v>
      </c>
      <c r="P11" t="s">
        <v>63</v>
      </c>
      <c r="S11" t="s">
        <v>57</v>
      </c>
      <c r="V11">
        <v>955</v>
      </c>
      <c r="W11">
        <v>1135</v>
      </c>
      <c r="X11" t="s">
        <v>94</v>
      </c>
      <c r="Y11" t="s">
        <v>95</v>
      </c>
    </row>
    <row r="12" spans="1:25">
      <c r="A12">
        <v>40429</v>
      </c>
      <c r="B12" s="1" t="s">
        <v>96</v>
      </c>
      <c r="C12">
        <v>201</v>
      </c>
      <c r="D12">
        <v>1</v>
      </c>
      <c r="F12" t="s">
        <v>97</v>
      </c>
      <c r="G12" t="s">
        <v>28</v>
      </c>
      <c r="H12">
        <v>4</v>
      </c>
      <c r="I12">
        <v>25</v>
      </c>
      <c r="J12">
        <v>7</v>
      </c>
      <c r="K12">
        <f>I12-J12</f>
        <v>18</v>
      </c>
      <c r="M12" t="s">
        <v>27</v>
      </c>
      <c r="N12">
        <v>104</v>
      </c>
      <c r="O12" t="s">
        <v>26</v>
      </c>
      <c r="V12">
        <v>1805</v>
      </c>
      <c r="W12">
        <v>2135</v>
      </c>
      <c r="X12" t="s">
        <v>98</v>
      </c>
      <c r="Y12" t="s">
        <v>99</v>
      </c>
    </row>
    <row r="13" spans="1:25">
      <c r="A13">
        <v>48598</v>
      </c>
      <c r="B13" s="1" t="s">
        <v>100</v>
      </c>
      <c r="C13">
        <v>102</v>
      </c>
      <c r="D13">
        <v>2</v>
      </c>
      <c r="F13" t="s">
        <v>101</v>
      </c>
      <c r="G13" t="s">
        <v>28</v>
      </c>
      <c r="H13">
        <v>4</v>
      </c>
      <c r="I13">
        <v>30</v>
      </c>
      <c r="J13">
        <v>15</v>
      </c>
      <c r="K13">
        <f>I13-J13</f>
        <v>15</v>
      </c>
      <c r="M13" t="s">
        <v>27</v>
      </c>
      <c r="N13">
        <v>105</v>
      </c>
      <c r="P13" t="s">
        <v>63</v>
      </c>
      <c r="S13" t="s">
        <v>57</v>
      </c>
      <c r="V13">
        <v>1540</v>
      </c>
      <c r="W13">
        <v>1720</v>
      </c>
      <c r="X13" t="s">
        <v>58</v>
      </c>
      <c r="Y13" t="s">
        <v>102</v>
      </c>
    </row>
    <row r="14" spans="1:25">
      <c r="A14">
        <v>48020</v>
      </c>
      <c r="B14" s="1" t="s">
        <v>100</v>
      </c>
      <c r="C14">
        <v>223</v>
      </c>
      <c r="D14">
        <v>1</v>
      </c>
      <c r="F14" t="s">
        <v>103</v>
      </c>
      <c r="G14" t="s">
        <v>28</v>
      </c>
      <c r="H14">
        <v>4</v>
      </c>
      <c r="I14">
        <v>25</v>
      </c>
      <c r="J14">
        <v>9</v>
      </c>
      <c r="K14">
        <f>I14-J14</f>
        <v>16</v>
      </c>
      <c r="M14" t="s">
        <v>78</v>
      </c>
      <c r="N14">
        <v>212</v>
      </c>
      <c r="P14" t="s">
        <v>63</v>
      </c>
      <c r="S14" t="s">
        <v>57</v>
      </c>
      <c r="V14">
        <v>1345</v>
      </c>
      <c r="W14">
        <v>1525</v>
      </c>
      <c r="X14" t="s">
        <v>104</v>
      </c>
      <c r="Y14" t="s">
        <v>105</v>
      </c>
    </row>
    <row r="15" spans="1:25">
      <c r="A15">
        <v>40741</v>
      </c>
      <c r="B15" s="1" t="s">
        <v>106</v>
      </c>
      <c r="C15">
        <v>214</v>
      </c>
      <c r="D15">
        <v>1</v>
      </c>
      <c r="F15" t="s">
        <v>107</v>
      </c>
      <c r="G15" t="s">
        <v>28</v>
      </c>
      <c r="H15">
        <v>4</v>
      </c>
      <c r="I15">
        <v>25</v>
      </c>
      <c r="J15">
        <v>13</v>
      </c>
      <c r="K15">
        <f>I15-J15</f>
        <v>12</v>
      </c>
      <c r="M15" t="s">
        <v>108</v>
      </c>
      <c r="N15">
        <v>224</v>
      </c>
      <c r="S15" t="s">
        <v>57</v>
      </c>
      <c r="V15">
        <v>1345</v>
      </c>
      <c r="W15">
        <v>1715</v>
      </c>
      <c r="X15" t="s">
        <v>109</v>
      </c>
      <c r="Y15" t="s">
        <v>95</v>
      </c>
    </row>
    <row r="16" spans="1:25">
      <c r="A16">
        <v>48326</v>
      </c>
      <c r="B16" s="1" t="s">
        <v>106</v>
      </c>
      <c r="C16">
        <v>301</v>
      </c>
      <c r="D16">
        <v>1</v>
      </c>
      <c r="F16" t="s">
        <v>112</v>
      </c>
      <c r="G16" t="s">
        <v>28</v>
      </c>
      <c r="H16">
        <v>4</v>
      </c>
      <c r="I16">
        <v>25</v>
      </c>
      <c r="J16">
        <v>16</v>
      </c>
      <c r="K16">
        <f>I16-J16</f>
        <v>9</v>
      </c>
      <c r="M16" t="s">
        <v>108</v>
      </c>
      <c r="N16">
        <v>224</v>
      </c>
      <c r="O16" t="s">
        <v>26</v>
      </c>
      <c r="R16" t="s">
        <v>31</v>
      </c>
      <c r="V16">
        <v>1415</v>
      </c>
      <c r="W16">
        <v>1555</v>
      </c>
      <c r="X16" t="s">
        <v>110</v>
      </c>
      <c r="Y16" t="s">
        <v>111</v>
      </c>
    </row>
    <row r="17" spans="1:25">
      <c r="A17">
        <v>40210</v>
      </c>
      <c r="B17" s="1" t="s">
        <v>113</v>
      </c>
      <c r="C17">
        <v>101</v>
      </c>
      <c r="D17">
        <v>1</v>
      </c>
      <c r="F17" t="s">
        <v>114</v>
      </c>
      <c r="G17" t="s">
        <v>115</v>
      </c>
      <c r="H17">
        <v>4</v>
      </c>
      <c r="I17">
        <v>20</v>
      </c>
      <c r="J17">
        <v>13</v>
      </c>
      <c r="K17">
        <f>I17-J17</f>
        <v>7</v>
      </c>
      <c r="L17">
        <v>25</v>
      </c>
      <c r="M17" t="s">
        <v>108</v>
      </c>
      <c r="N17">
        <v>315</v>
      </c>
      <c r="P17" t="s">
        <v>63</v>
      </c>
      <c r="V17">
        <v>1805</v>
      </c>
      <c r="W17">
        <v>2135</v>
      </c>
      <c r="X17" t="s">
        <v>116</v>
      </c>
      <c r="Y17" t="s">
        <v>117</v>
      </c>
    </row>
    <row r="18" spans="1:25">
      <c r="A18">
        <v>40386</v>
      </c>
      <c r="B18" s="1" t="s">
        <v>113</v>
      </c>
      <c r="C18">
        <v>101</v>
      </c>
      <c r="D18">
        <v>2</v>
      </c>
      <c r="F18" t="s">
        <v>114</v>
      </c>
      <c r="G18" t="s">
        <v>115</v>
      </c>
      <c r="H18">
        <v>4</v>
      </c>
      <c r="I18">
        <v>20</v>
      </c>
      <c r="J18">
        <v>13</v>
      </c>
      <c r="K18">
        <f>I18-J18</f>
        <v>7</v>
      </c>
      <c r="L18">
        <v>25</v>
      </c>
      <c r="M18" t="s">
        <v>108</v>
      </c>
      <c r="N18">
        <v>315</v>
      </c>
      <c r="Q18" t="s">
        <v>68</v>
      </c>
      <c r="V18">
        <v>900</v>
      </c>
      <c r="W18">
        <v>1230</v>
      </c>
      <c r="X18" t="s">
        <v>118</v>
      </c>
      <c r="Y18" t="s">
        <v>119</v>
      </c>
    </row>
    <row r="19" spans="1:25">
      <c r="A19">
        <v>48479</v>
      </c>
      <c r="B19" s="1" t="s">
        <v>113</v>
      </c>
      <c r="C19">
        <v>327</v>
      </c>
      <c r="D19">
        <v>1</v>
      </c>
      <c r="F19" t="s">
        <v>127</v>
      </c>
      <c r="G19" t="s">
        <v>115</v>
      </c>
      <c r="H19">
        <v>4</v>
      </c>
      <c r="I19">
        <v>15</v>
      </c>
      <c r="J19">
        <v>13</v>
      </c>
      <c r="K19">
        <f>I19-J19</f>
        <v>2</v>
      </c>
      <c r="L19">
        <v>100</v>
      </c>
      <c r="M19" t="s">
        <v>120</v>
      </c>
      <c r="N19">
        <v>101</v>
      </c>
      <c r="R19" t="s">
        <v>31</v>
      </c>
      <c r="V19">
        <v>1415</v>
      </c>
      <c r="W19">
        <v>1745</v>
      </c>
      <c r="X19" t="s">
        <v>125</v>
      </c>
      <c r="Y19" t="s">
        <v>126</v>
      </c>
    </row>
    <row r="20" spans="1:25">
      <c r="A20">
        <v>48480</v>
      </c>
      <c r="B20" s="1" t="s">
        <v>113</v>
      </c>
      <c r="C20">
        <v>406</v>
      </c>
      <c r="D20">
        <v>1</v>
      </c>
      <c r="F20" t="s">
        <v>128</v>
      </c>
      <c r="G20" t="s">
        <v>115</v>
      </c>
      <c r="H20">
        <v>4</v>
      </c>
      <c r="I20">
        <v>15</v>
      </c>
      <c r="J20">
        <v>11</v>
      </c>
      <c r="K20">
        <f>I20-J20</f>
        <v>4</v>
      </c>
      <c r="L20">
        <v>75</v>
      </c>
      <c r="M20" t="s">
        <v>108</v>
      </c>
      <c r="N20">
        <v>141</v>
      </c>
      <c r="O20" t="s">
        <v>26</v>
      </c>
      <c r="V20">
        <v>1415</v>
      </c>
      <c r="W20">
        <v>1745</v>
      </c>
      <c r="X20" t="s">
        <v>121</v>
      </c>
      <c r="Y20" t="s">
        <v>122</v>
      </c>
    </row>
    <row r="21" spans="1:25">
      <c r="A21">
        <v>48113</v>
      </c>
      <c r="B21" s="1" t="s">
        <v>129</v>
      </c>
      <c r="C21">
        <v>120</v>
      </c>
      <c r="D21">
        <v>1</v>
      </c>
      <c r="F21" t="s">
        <v>130</v>
      </c>
      <c r="G21" t="s">
        <v>28</v>
      </c>
      <c r="H21">
        <v>2</v>
      </c>
      <c r="I21">
        <v>30</v>
      </c>
      <c r="J21">
        <v>16</v>
      </c>
      <c r="K21">
        <f>I21-J21</f>
        <v>14</v>
      </c>
      <c r="L21">
        <v>50</v>
      </c>
      <c r="M21" t="s">
        <v>30</v>
      </c>
      <c r="N21">
        <v>219</v>
      </c>
      <c r="S21" t="s">
        <v>57</v>
      </c>
      <c r="V21">
        <v>955</v>
      </c>
      <c r="W21">
        <v>1145</v>
      </c>
      <c r="X21" t="s">
        <v>131</v>
      </c>
      <c r="Y21" t="s">
        <v>132</v>
      </c>
    </row>
    <row r="22" spans="1:25">
      <c r="A22">
        <v>40664</v>
      </c>
      <c r="B22" s="1" t="s">
        <v>129</v>
      </c>
      <c r="C22">
        <v>210</v>
      </c>
      <c r="D22">
        <v>1</v>
      </c>
      <c r="F22" t="s">
        <v>133</v>
      </c>
      <c r="G22" t="s">
        <v>34</v>
      </c>
      <c r="H22">
        <v>4</v>
      </c>
      <c r="I22">
        <v>35</v>
      </c>
      <c r="J22">
        <v>17</v>
      </c>
      <c r="K22">
        <f>I22-J22</f>
        <v>18</v>
      </c>
      <c r="M22" t="s">
        <v>30</v>
      </c>
      <c r="N22">
        <v>327</v>
      </c>
      <c r="P22" t="s">
        <v>63</v>
      </c>
      <c r="V22">
        <v>1805</v>
      </c>
      <c r="W22">
        <v>1945</v>
      </c>
      <c r="X22" t="s">
        <v>134</v>
      </c>
      <c r="Y22" t="s">
        <v>135</v>
      </c>
    </row>
    <row r="23" spans="1:25">
      <c r="A23">
        <v>40253</v>
      </c>
      <c r="B23" s="1" t="s">
        <v>129</v>
      </c>
      <c r="C23">
        <v>225</v>
      </c>
      <c r="D23">
        <v>5</v>
      </c>
      <c r="F23" t="s">
        <v>136</v>
      </c>
      <c r="G23" t="s">
        <v>28</v>
      </c>
      <c r="H23">
        <v>4</v>
      </c>
      <c r="I23">
        <v>35</v>
      </c>
      <c r="J23">
        <v>21</v>
      </c>
      <c r="K23">
        <f>I23-J23</f>
        <v>14</v>
      </c>
      <c r="L23">
        <v>109.99</v>
      </c>
      <c r="M23" t="s">
        <v>30</v>
      </c>
      <c r="N23">
        <v>523</v>
      </c>
      <c r="P23" t="s">
        <v>63</v>
      </c>
      <c r="S23" t="s">
        <v>57</v>
      </c>
      <c r="V23">
        <v>1540</v>
      </c>
      <c r="W23">
        <v>1720</v>
      </c>
      <c r="X23" t="s">
        <v>143</v>
      </c>
      <c r="Y23" t="s">
        <v>95</v>
      </c>
    </row>
    <row r="24" spans="1:25">
      <c r="A24">
        <v>48121</v>
      </c>
      <c r="B24" s="1" t="s">
        <v>129</v>
      </c>
      <c r="C24">
        <v>235</v>
      </c>
      <c r="D24">
        <v>1</v>
      </c>
      <c r="F24" t="s">
        <v>144</v>
      </c>
      <c r="G24" t="s">
        <v>34</v>
      </c>
      <c r="H24">
        <v>4</v>
      </c>
      <c r="I24">
        <v>35</v>
      </c>
      <c r="J24">
        <v>6</v>
      </c>
      <c r="K24">
        <f>I24-J24</f>
        <v>29</v>
      </c>
      <c r="M24" t="s">
        <v>30</v>
      </c>
      <c r="N24">
        <v>525</v>
      </c>
      <c r="O24" t="s">
        <v>26</v>
      </c>
      <c r="V24">
        <v>1805</v>
      </c>
      <c r="W24">
        <v>2135</v>
      </c>
      <c r="X24" t="s">
        <v>145</v>
      </c>
      <c r="Y24" t="s">
        <v>146</v>
      </c>
    </row>
    <row r="25" spans="1:25">
      <c r="A25">
        <v>48123</v>
      </c>
      <c r="B25" s="1" t="s">
        <v>129</v>
      </c>
      <c r="C25">
        <v>495</v>
      </c>
      <c r="D25">
        <v>1</v>
      </c>
      <c r="F25" t="s">
        <v>152</v>
      </c>
      <c r="G25" t="s">
        <v>28</v>
      </c>
      <c r="H25">
        <v>4</v>
      </c>
      <c r="I25">
        <v>30</v>
      </c>
      <c r="J25">
        <v>22</v>
      </c>
      <c r="K25">
        <f>I25-J25</f>
        <v>8</v>
      </c>
      <c r="L25">
        <v>143.69</v>
      </c>
      <c r="M25" t="s">
        <v>30</v>
      </c>
      <c r="N25">
        <v>523</v>
      </c>
      <c r="Q25" t="s">
        <v>68</v>
      </c>
      <c r="V25">
        <v>1805</v>
      </c>
      <c r="W25">
        <v>2135</v>
      </c>
      <c r="X25" t="s">
        <v>153</v>
      </c>
      <c r="Y25" t="s">
        <v>154</v>
      </c>
    </row>
    <row r="26" spans="1:25">
      <c r="A26">
        <v>48124</v>
      </c>
      <c r="B26" s="1" t="s">
        <v>129</v>
      </c>
      <c r="C26">
        <v>495</v>
      </c>
      <c r="D26">
        <v>2</v>
      </c>
      <c r="F26" t="s">
        <v>152</v>
      </c>
      <c r="G26" t="s">
        <v>28</v>
      </c>
      <c r="H26">
        <v>4</v>
      </c>
      <c r="I26">
        <v>30</v>
      </c>
      <c r="J26">
        <v>26</v>
      </c>
      <c r="K26">
        <f>I26-J26</f>
        <v>4</v>
      </c>
      <c r="L26">
        <v>137.44</v>
      </c>
      <c r="M26" t="s">
        <v>30</v>
      </c>
      <c r="N26">
        <v>322</v>
      </c>
      <c r="P26" t="s">
        <v>63</v>
      </c>
      <c r="S26" t="s">
        <v>57</v>
      </c>
      <c r="V26">
        <v>1345</v>
      </c>
      <c r="W26">
        <v>1525</v>
      </c>
      <c r="X26" t="s">
        <v>150</v>
      </c>
      <c r="Y26" t="s">
        <v>151</v>
      </c>
    </row>
    <row r="27" spans="1:25">
      <c r="A27">
        <v>48125</v>
      </c>
      <c r="B27" s="1" t="s">
        <v>129</v>
      </c>
      <c r="C27">
        <v>495</v>
      </c>
      <c r="D27">
        <v>3</v>
      </c>
      <c r="F27" t="s">
        <v>152</v>
      </c>
      <c r="G27" t="s">
        <v>28</v>
      </c>
      <c r="H27">
        <v>4</v>
      </c>
      <c r="I27">
        <v>30</v>
      </c>
      <c r="J27">
        <v>23</v>
      </c>
      <c r="K27">
        <f>I27-J27</f>
        <v>7</v>
      </c>
      <c r="L27">
        <v>149.94</v>
      </c>
      <c r="M27" t="s">
        <v>30</v>
      </c>
      <c r="N27">
        <v>322</v>
      </c>
      <c r="P27" t="s">
        <v>63</v>
      </c>
      <c r="V27">
        <v>1805</v>
      </c>
      <c r="W27">
        <v>2135</v>
      </c>
      <c r="X27" t="s">
        <v>155</v>
      </c>
      <c r="Y27" t="s">
        <v>156</v>
      </c>
    </row>
    <row r="28" spans="1:25">
      <c r="A28">
        <v>48521</v>
      </c>
      <c r="B28" s="1" t="s">
        <v>157</v>
      </c>
      <c r="C28">
        <v>351</v>
      </c>
      <c r="D28">
        <v>1</v>
      </c>
      <c r="F28" t="s">
        <v>158</v>
      </c>
      <c r="G28" t="s">
        <v>28</v>
      </c>
      <c r="H28">
        <v>4</v>
      </c>
      <c r="I28">
        <v>20</v>
      </c>
      <c r="J28">
        <v>18</v>
      </c>
      <c r="K28">
        <f>I28-J28</f>
        <v>2</v>
      </c>
      <c r="M28" t="s">
        <v>30</v>
      </c>
      <c r="N28">
        <v>423</v>
      </c>
      <c r="P28" t="s">
        <v>63</v>
      </c>
      <c r="S28" t="s">
        <v>57</v>
      </c>
      <c r="V28">
        <v>1345</v>
      </c>
      <c r="W28">
        <v>1525</v>
      </c>
      <c r="X28" t="s">
        <v>159</v>
      </c>
      <c r="Y28" t="s">
        <v>160</v>
      </c>
    </row>
    <row r="29" spans="1:25">
      <c r="A29">
        <v>40672</v>
      </c>
      <c r="B29" s="1" t="s">
        <v>161</v>
      </c>
      <c r="C29">
        <v>101</v>
      </c>
      <c r="D29">
        <v>1</v>
      </c>
      <c r="F29" t="s">
        <v>162</v>
      </c>
      <c r="G29" t="s">
        <v>34</v>
      </c>
      <c r="H29">
        <v>4</v>
      </c>
      <c r="I29">
        <v>35</v>
      </c>
      <c r="J29">
        <v>17</v>
      </c>
      <c r="K29">
        <f>I29-J29</f>
        <v>18</v>
      </c>
      <c r="M29" t="s">
        <v>77</v>
      </c>
      <c r="N29">
        <v>426</v>
      </c>
      <c r="R29" t="s">
        <v>31</v>
      </c>
      <c r="V29">
        <v>1120</v>
      </c>
      <c r="W29">
        <v>1300</v>
      </c>
      <c r="X29" t="s">
        <v>163</v>
      </c>
      <c r="Y29" t="s">
        <v>164</v>
      </c>
    </row>
    <row r="30" spans="1:25">
      <c r="A30">
        <v>48532</v>
      </c>
      <c r="B30" s="1" t="s">
        <v>161</v>
      </c>
      <c r="C30">
        <v>101</v>
      </c>
      <c r="D30">
        <v>5</v>
      </c>
      <c r="F30" t="s">
        <v>162</v>
      </c>
      <c r="G30" t="s">
        <v>28</v>
      </c>
      <c r="H30">
        <v>4</v>
      </c>
      <c r="I30">
        <v>35</v>
      </c>
      <c r="J30">
        <v>14</v>
      </c>
      <c r="K30">
        <f>I30-J30</f>
        <v>21</v>
      </c>
      <c r="M30" t="s">
        <v>27</v>
      </c>
      <c r="N30">
        <v>106</v>
      </c>
      <c r="Q30" t="s">
        <v>68</v>
      </c>
      <c r="V30">
        <v>1805</v>
      </c>
      <c r="W30">
        <v>2135</v>
      </c>
      <c r="X30" t="s">
        <v>165</v>
      </c>
      <c r="Y30" t="s">
        <v>166</v>
      </c>
    </row>
    <row r="31" spans="1:25">
      <c r="A31">
        <v>48533</v>
      </c>
      <c r="B31" s="1" t="s">
        <v>161</v>
      </c>
      <c r="C31">
        <v>101</v>
      </c>
      <c r="D31">
        <v>6</v>
      </c>
      <c r="F31" t="s">
        <v>162</v>
      </c>
      <c r="G31" t="s">
        <v>28</v>
      </c>
      <c r="H31">
        <v>4</v>
      </c>
      <c r="I31">
        <v>35</v>
      </c>
      <c r="J31">
        <v>11</v>
      </c>
      <c r="K31">
        <f>I31-J31</f>
        <v>24</v>
      </c>
      <c r="M31" t="s">
        <v>78</v>
      </c>
      <c r="N31">
        <v>212</v>
      </c>
      <c r="R31" t="s">
        <v>31</v>
      </c>
      <c r="V31">
        <v>1805</v>
      </c>
      <c r="W31">
        <v>2135</v>
      </c>
      <c r="X31" t="s">
        <v>165</v>
      </c>
      <c r="Y31" t="s">
        <v>166</v>
      </c>
    </row>
    <row r="32" spans="1:25">
      <c r="A32">
        <v>48498</v>
      </c>
      <c r="B32" s="1" t="s">
        <v>161</v>
      </c>
      <c r="C32">
        <v>101</v>
      </c>
      <c r="D32">
        <v>50</v>
      </c>
      <c r="F32" t="s">
        <v>162</v>
      </c>
      <c r="G32" t="s">
        <v>35</v>
      </c>
      <c r="H32">
        <v>4</v>
      </c>
      <c r="I32">
        <v>25</v>
      </c>
      <c r="J32">
        <v>12</v>
      </c>
      <c r="K32">
        <f>I32-J32</f>
        <v>13</v>
      </c>
      <c r="M32" t="s">
        <v>53</v>
      </c>
      <c r="N32" t="s">
        <v>54</v>
      </c>
      <c r="X32" t="s">
        <v>159</v>
      </c>
      <c r="Y32" t="s">
        <v>160</v>
      </c>
    </row>
    <row r="33" spans="1:25">
      <c r="A33">
        <v>48298</v>
      </c>
      <c r="B33" s="1" t="s">
        <v>161</v>
      </c>
      <c r="C33">
        <v>221</v>
      </c>
      <c r="D33">
        <v>2</v>
      </c>
      <c r="F33" t="s">
        <v>172</v>
      </c>
      <c r="G33" t="s">
        <v>28</v>
      </c>
      <c r="H33">
        <v>4</v>
      </c>
      <c r="I33">
        <v>35</v>
      </c>
      <c r="J33">
        <v>7</v>
      </c>
      <c r="K33">
        <f>I33-J33</f>
        <v>28</v>
      </c>
      <c r="M33" t="s">
        <v>171</v>
      </c>
      <c r="N33">
        <v>211</v>
      </c>
      <c r="O33" t="s">
        <v>26</v>
      </c>
      <c r="V33">
        <v>1805</v>
      </c>
      <c r="W33">
        <v>2135</v>
      </c>
      <c r="X33" t="s">
        <v>165</v>
      </c>
      <c r="Y33" t="s">
        <v>166</v>
      </c>
    </row>
    <row r="34" spans="1:25">
      <c r="A34">
        <v>48299</v>
      </c>
      <c r="B34" s="1" t="s">
        <v>161</v>
      </c>
      <c r="C34">
        <v>221</v>
      </c>
      <c r="D34">
        <v>3</v>
      </c>
      <c r="F34" t="s">
        <v>172</v>
      </c>
      <c r="G34" t="s">
        <v>28</v>
      </c>
      <c r="H34">
        <v>4</v>
      </c>
      <c r="I34">
        <v>35</v>
      </c>
      <c r="J34">
        <v>14</v>
      </c>
      <c r="K34">
        <f>I34-J34</f>
        <v>21</v>
      </c>
      <c r="M34" t="s">
        <v>77</v>
      </c>
      <c r="N34">
        <v>130</v>
      </c>
      <c r="O34" t="s">
        <v>26</v>
      </c>
      <c r="R34" t="s">
        <v>31</v>
      </c>
      <c r="V34">
        <v>1120</v>
      </c>
      <c r="W34">
        <v>1300</v>
      </c>
      <c r="X34" t="s">
        <v>173</v>
      </c>
      <c r="Y34" t="s">
        <v>174</v>
      </c>
    </row>
    <row r="35" spans="1:25">
      <c r="A35">
        <v>40604</v>
      </c>
      <c r="B35" s="1" t="s">
        <v>161</v>
      </c>
      <c r="C35">
        <v>311</v>
      </c>
      <c r="D35">
        <v>1</v>
      </c>
      <c r="F35" t="s">
        <v>176</v>
      </c>
      <c r="G35" t="s">
        <v>28</v>
      </c>
      <c r="H35">
        <v>4</v>
      </c>
      <c r="I35">
        <v>35</v>
      </c>
      <c r="J35">
        <v>20</v>
      </c>
      <c r="K35">
        <f>I35-J35</f>
        <v>15</v>
      </c>
      <c r="M35" t="s">
        <v>30</v>
      </c>
      <c r="N35">
        <v>524</v>
      </c>
      <c r="O35" t="s">
        <v>26</v>
      </c>
      <c r="V35">
        <v>955</v>
      </c>
      <c r="W35">
        <v>1325</v>
      </c>
      <c r="X35" t="s">
        <v>177</v>
      </c>
      <c r="Y35" t="s">
        <v>178</v>
      </c>
    </row>
    <row r="36" spans="1:25" ht="29" customHeight="1">
      <c r="A36">
        <v>40605</v>
      </c>
      <c r="B36" s="1" t="s">
        <v>161</v>
      </c>
      <c r="C36">
        <v>311</v>
      </c>
      <c r="D36">
        <v>2</v>
      </c>
      <c r="F36" t="s">
        <v>176</v>
      </c>
      <c r="G36" t="s">
        <v>28</v>
      </c>
      <c r="H36">
        <v>4</v>
      </c>
      <c r="I36">
        <v>35</v>
      </c>
      <c r="J36">
        <v>24</v>
      </c>
      <c r="K36">
        <f>I36-J36</f>
        <v>11</v>
      </c>
      <c r="M36" t="s">
        <v>27</v>
      </c>
      <c r="N36">
        <v>225</v>
      </c>
      <c r="R36" t="s">
        <v>31</v>
      </c>
      <c r="V36">
        <v>955</v>
      </c>
      <c r="W36">
        <v>1325</v>
      </c>
      <c r="X36" t="s">
        <v>177</v>
      </c>
      <c r="Y36" t="s">
        <v>178</v>
      </c>
    </row>
    <row r="37" spans="1:25">
      <c r="A37">
        <v>40298</v>
      </c>
      <c r="B37" s="1" t="s">
        <v>161</v>
      </c>
      <c r="C37">
        <v>356</v>
      </c>
      <c r="D37">
        <v>1</v>
      </c>
      <c r="F37" t="s">
        <v>179</v>
      </c>
      <c r="G37" t="s">
        <v>28</v>
      </c>
      <c r="H37">
        <v>4</v>
      </c>
      <c r="I37">
        <v>25</v>
      </c>
      <c r="J37">
        <v>19</v>
      </c>
      <c r="K37">
        <f>I37-J37</f>
        <v>6</v>
      </c>
      <c r="M37" t="s">
        <v>29</v>
      </c>
      <c r="N37">
        <v>218</v>
      </c>
      <c r="Q37" t="s">
        <v>68</v>
      </c>
      <c r="V37">
        <v>900</v>
      </c>
      <c r="W37">
        <v>1230</v>
      </c>
      <c r="X37" t="s">
        <v>173</v>
      </c>
      <c r="Y37" t="s">
        <v>174</v>
      </c>
    </row>
    <row r="38" spans="1:25">
      <c r="A38">
        <v>40168</v>
      </c>
      <c r="B38" s="1" t="s">
        <v>161</v>
      </c>
      <c r="C38">
        <v>356</v>
      </c>
      <c r="D38">
        <v>2</v>
      </c>
      <c r="F38" t="s">
        <v>179</v>
      </c>
      <c r="G38" t="s">
        <v>28</v>
      </c>
      <c r="H38">
        <v>4</v>
      </c>
      <c r="I38">
        <v>25</v>
      </c>
      <c r="J38">
        <v>22</v>
      </c>
      <c r="K38">
        <f>I38-J38</f>
        <v>3</v>
      </c>
      <c r="M38" t="s">
        <v>27</v>
      </c>
      <c r="N38">
        <v>226</v>
      </c>
      <c r="R38" t="s">
        <v>31</v>
      </c>
      <c r="V38">
        <v>1415</v>
      </c>
      <c r="W38">
        <v>1745</v>
      </c>
      <c r="X38" t="s">
        <v>173</v>
      </c>
      <c r="Y38" t="s">
        <v>174</v>
      </c>
    </row>
    <row r="39" spans="1:25">
      <c r="A39">
        <v>40608</v>
      </c>
      <c r="B39" s="1" t="s">
        <v>161</v>
      </c>
      <c r="C39">
        <v>415</v>
      </c>
      <c r="D39">
        <v>1</v>
      </c>
      <c r="F39" t="s">
        <v>182</v>
      </c>
      <c r="G39" t="s">
        <v>28</v>
      </c>
      <c r="H39">
        <v>1.5</v>
      </c>
      <c r="I39">
        <v>14</v>
      </c>
      <c r="J39">
        <v>3</v>
      </c>
      <c r="K39">
        <f>I39-J39</f>
        <v>11</v>
      </c>
      <c r="M39" t="s">
        <v>30</v>
      </c>
      <c r="N39">
        <v>426</v>
      </c>
      <c r="Q39" t="s">
        <v>68</v>
      </c>
      <c r="V39">
        <v>1615</v>
      </c>
      <c r="W39">
        <v>1740</v>
      </c>
      <c r="X39" t="s">
        <v>180</v>
      </c>
      <c r="Y39" t="s">
        <v>181</v>
      </c>
    </row>
    <row r="40" spans="1:25">
      <c r="A40">
        <v>48555</v>
      </c>
      <c r="B40" s="1" t="s">
        <v>184</v>
      </c>
      <c r="C40">
        <v>101</v>
      </c>
      <c r="D40">
        <v>1</v>
      </c>
      <c r="F40" t="s">
        <v>185</v>
      </c>
      <c r="G40" t="s">
        <v>34</v>
      </c>
      <c r="H40">
        <v>4</v>
      </c>
      <c r="I40">
        <v>35</v>
      </c>
      <c r="J40">
        <v>10</v>
      </c>
      <c r="K40">
        <f>I40-J40</f>
        <v>25</v>
      </c>
      <c r="M40" t="s">
        <v>186</v>
      </c>
      <c r="N40">
        <v>215</v>
      </c>
      <c r="O40" t="s">
        <v>26</v>
      </c>
      <c r="V40">
        <v>1415</v>
      </c>
      <c r="W40">
        <v>1555</v>
      </c>
      <c r="X40" t="s">
        <v>187</v>
      </c>
      <c r="Y40" t="s">
        <v>168</v>
      </c>
    </row>
    <row r="41" spans="1:25" ht="18" customHeight="1">
      <c r="A41">
        <v>48375</v>
      </c>
      <c r="B41" s="1" t="s">
        <v>184</v>
      </c>
      <c r="C41">
        <v>352</v>
      </c>
      <c r="D41">
        <v>1</v>
      </c>
      <c r="F41" t="s">
        <v>193</v>
      </c>
      <c r="G41" t="s">
        <v>28</v>
      </c>
      <c r="H41">
        <v>4</v>
      </c>
      <c r="I41">
        <v>20</v>
      </c>
      <c r="J41">
        <v>3</v>
      </c>
      <c r="K41">
        <f>I41-J41</f>
        <v>17</v>
      </c>
      <c r="M41" t="s">
        <v>77</v>
      </c>
      <c r="N41">
        <v>401</v>
      </c>
      <c r="O41" t="s">
        <v>26</v>
      </c>
      <c r="R41" t="s">
        <v>31</v>
      </c>
      <c r="V41">
        <v>1120</v>
      </c>
      <c r="W41">
        <v>1300</v>
      </c>
      <c r="X41" t="s">
        <v>187</v>
      </c>
      <c r="Y41" t="s">
        <v>168</v>
      </c>
    </row>
    <row r="42" spans="1:25" ht="18" customHeight="1">
      <c r="A42">
        <v>40668</v>
      </c>
      <c r="B42" s="1" t="s">
        <v>184</v>
      </c>
      <c r="C42">
        <v>430</v>
      </c>
      <c r="D42">
        <v>1</v>
      </c>
      <c r="F42" t="s">
        <v>194</v>
      </c>
      <c r="G42" t="s">
        <v>169</v>
      </c>
      <c r="H42">
        <v>2</v>
      </c>
      <c r="I42">
        <v>16</v>
      </c>
      <c r="J42">
        <v>5</v>
      </c>
      <c r="K42">
        <f>I42-J42</f>
        <v>11</v>
      </c>
      <c r="L42">
        <v>75</v>
      </c>
      <c r="M42" t="s">
        <v>77</v>
      </c>
      <c r="N42">
        <v>303</v>
      </c>
      <c r="Q42" t="s">
        <v>68</v>
      </c>
      <c r="V42">
        <v>900</v>
      </c>
      <c r="W42">
        <v>1400</v>
      </c>
      <c r="X42" t="s">
        <v>189</v>
      </c>
      <c r="Y42" t="s">
        <v>190</v>
      </c>
    </row>
    <row r="43" spans="1:25" ht="18" customHeight="1">
      <c r="A43">
        <v>48549</v>
      </c>
      <c r="B43" s="1" t="s">
        <v>184</v>
      </c>
      <c r="C43">
        <v>435</v>
      </c>
      <c r="D43">
        <v>1</v>
      </c>
      <c r="F43" t="s">
        <v>195</v>
      </c>
      <c r="G43" t="s">
        <v>34</v>
      </c>
      <c r="H43">
        <v>4</v>
      </c>
      <c r="I43">
        <v>30</v>
      </c>
      <c r="J43">
        <v>9</v>
      </c>
      <c r="K43">
        <f>I43-J43</f>
        <v>21</v>
      </c>
      <c r="M43" t="s">
        <v>78</v>
      </c>
      <c r="N43">
        <v>212</v>
      </c>
      <c r="P43" t="s">
        <v>63</v>
      </c>
      <c r="V43">
        <v>1150</v>
      </c>
      <c r="W43">
        <v>1330</v>
      </c>
      <c r="X43" t="s">
        <v>191</v>
      </c>
      <c r="Y43" t="s">
        <v>192</v>
      </c>
    </row>
    <row r="44" spans="1:25" ht="18" customHeight="1">
      <c r="A44">
        <v>40773</v>
      </c>
      <c r="B44" s="1" t="s">
        <v>196</v>
      </c>
      <c r="C44">
        <v>101</v>
      </c>
      <c r="D44">
        <v>54</v>
      </c>
      <c r="F44" t="s">
        <v>197</v>
      </c>
      <c r="G44" t="s">
        <v>35</v>
      </c>
      <c r="H44">
        <v>2</v>
      </c>
      <c r="I44">
        <v>25</v>
      </c>
      <c r="J44">
        <v>14</v>
      </c>
      <c r="K44">
        <f>I44-J44</f>
        <v>11</v>
      </c>
      <c r="M44" t="s">
        <v>53</v>
      </c>
      <c r="N44" t="s">
        <v>54</v>
      </c>
      <c r="X44" t="s">
        <v>198</v>
      </c>
      <c r="Y44" t="s">
        <v>99</v>
      </c>
    </row>
    <row r="45" spans="1:25">
      <c r="A45">
        <v>48021</v>
      </c>
      <c r="B45" s="1" t="s">
        <v>196</v>
      </c>
      <c r="C45">
        <v>101</v>
      </c>
      <c r="D45">
        <v>55</v>
      </c>
      <c r="F45" t="s">
        <v>197</v>
      </c>
      <c r="G45" t="s">
        <v>35</v>
      </c>
      <c r="H45">
        <v>2</v>
      </c>
      <c r="I45">
        <v>25</v>
      </c>
      <c r="J45">
        <v>18</v>
      </c>
      <c r="K45">
        <f>I45-J45</f>
        <v>7</v>
      </c>
      <c r="M45" t="s">
        <v>53</v>
      </c>
      <c r="N45" t="s">
        <v>54</v>
      </c>
      <c r="X45" t="s">
        <v>199</v>
      </c>
      <c r="Y45" t="s">
        <v>200</v>
      </c>
    </row>
    <row r="46" spans="1:25">
      <c r="A46">
        <v>48023</v>
      </c>
      <c r="B46" s="1" t="s">
        <v>196</v>
      </c>
      <c r="C46">
        <v>301</v>
      </c>
      <c r="D46">
        <v>50</v>
      </c>
      <c r="F46" t="s">
        <v>201</v>
      </c>
      <c r="G46" t="s">
        <v>35</v>
      </c>
      <c r="H46">
        <v>2</v>
      </c>
      <c r="I46">
        <v>25</v>
      </c>
      <c r="J46">
        <v>11</v>
      </c>
      <c r="K46">
        <f>I46-J46</f>
        <v>14</v>
      </c>
      <c r="M46" t="s">
        <v>53</v>
      </c>
      <c r="N46" t="s">
        <v>54</v>
      </c>
      <c r="X46" t="s">
        <v>199</v>
      </c>
      <c r="Y46" t="s">
        <v>200</v>
      </c>
    </row>
    <row r="47" spans="1:25">
      <c r="A47">
        <v>48004</v>
      </c>
      <c r="B47" s="1" t="s">
        <v>202</v>
      </c>
      <c r="C47">
        <v>130</v>
      </c>
      <c r="D47">
        <v>1</v>
      </c>
      <c r="F47" t="s">
        <v>203</v>
      </c>
      <c r="G47" t="s">
        <v>28</v>
      </c>
      <c r="H47">
        <v>4</v>
      </c>
      <c r="I47">
        <v>25</v>
      </c>
      <c r="J47">
        <v>14</v>
      </c>
      <c r="K47">
        <f>I47-J47</f>
        <v>11</v>
      </c>
      <c r="M47" t="s">
        <v>77</v>
      </c>
      <c r="N47">
        <v>301</v>
      </c>
      <c r="O47" t="s">
        <v>26</v>
      </c>
      <c r="R47" t="s">
        <v>31</v>
      </c>
      <c r="V47">
        <v>1120</v>
      </c>
      <c r="W47">
        <v>1300</v>
      </c>
      <c r="X47" t="s">
        <v>204</v>
      </c>
      <c r="Y47" t="s">
        <v>205</v>
      </c>
    </row>
    <row r="48" spans="1:25">
      <c r="A48">
        <v>40364</v>
      </c>
      <c r="B48" s="1" t="s">
        <v>202</v>
      </c>
      <c r="C48">
        <v>147</v>
      </c>
      <c r="D48">
        <v>1</v>
      </c>
      <c r="F48" t="s">
        <v>206</v>
      </c>
      <c r="G48" t="s">
        <v>28</v>
      </c>
      <c r="H48">
        <v>4</v>
      </c>
      <c r="I48">
        <v>25</v>
      </c>
      <c r="J48">
        <v>14</v>
      </c>
      <c r="K48">
        <f>I48-J48</f>
        <v>11</v>
      </c>
      <c r="L48">
        <v>75</v>
      </c>
      <c r="M48" t="s">
        <v>30</v>
      </c>
      <c r="N48">
        <v>429</v>
      </c>
      <c r="P48" t="s">
        <v>63</v>
      </c>
      <c r="S48" t="s">
        <v>57</v>
      </c>
      <c r="V48">
        <v>955</v>
      </c>
      <c r="W48">
        <v>1135</v>
      </c>
      <c r="X48" t="s">
        <v>207</v>
      </c>
      <c r="Y48" t="s">
        <v>208</v>
      </c>
    </row>
    <row r="49" spans="1:25">
      <c r="A49">
        <v>40067</v>
      </c>
      <c r="B49" s="1" t="s">
        <v>202</v>
      </c>
      <c r="C49">
        <v>147</v>
      </c>
      <c r="D49">
        <v>2</v>
      </c>
      <c r="F49" t="s">
        <v>206</v>
      </c>
      <c r="G49" t="s">
        <v>28</v>
      </c>
      <c r="H49">
        <v>4</v>
      </c>
      <c r="I49">
        <v>25</v>
      </c>
      <c r="J49">
        <v>16</v>
      </c>
      <c r="K49">
        <f>I49-J49</f>
        <v>9</v>
      </c>
      <c r="L49">
        <v>75</v>
      </c>
      <c r="M49" t="s">
        <v>77</v>
      </c>
      <c r="N49">
        <v>301</v>
      </c>
      <c r="O49" t="s">
        <v>26</v>
      </c>
      <c r="R49" t="s">
        <v>31</v>
      </c>
      <c r="V49">
        <v>1415</v>
      </c>
      <c r="W49">
        <v>1555</v>
      </c>
      <c r="X49" t="s">
        <v>209</v>
      </c>
      <c r="Y49" t="s">
        <v>210</v>
      </c>
    </row>
    <row r="50" spans="1:25">
      <c r="A50">
        <v>40383</v>
      </c>
      <c r="B50" s="1" t="s">
        <v>202</v>
      </c>
      <c r="C50">
        <v>147</v>
      </c>
      <c r="D50">
        <v>50</v>
      </c>
      <c r="F50" t="s">
        <v>206</v>
      </c>
      <c r="G50" t="s">
        <v>35</v>
      </c>
      <c r="H50">
        <v>4</v>
      </c>
      <c r="I50">
        <v>25</v>
      </c>
      <c r="J50">
        <v>14</v>
      </c>
      <c r="K50">
        <f>I50-J50</f>
        <v>11</v>
      </c>
      <c r="L50">
        <v>75</v>
      </c>
      <c r="M50" t="s">
        <v>53</v>
      </c>
      <c r="N50" t="s">
        <v>54</v>
      </c>
      <c r="X50" t="s">
        <v>211</v>
      </c>
      <c r="Y50" t="s">
        <v>212</v>
      </c>
    </row>
    <row r="51" spans="1:25">
      <c r="A51">
        <v>48579</v>
      </c>
      <c r="B51" s="1" t="s">
        <v>202</v>
      </c>
      <c r="C51">
        <v>148</v>
      </c>
      <c r="D51">
        <v>2</v>
      </c>
      <c r="F51" t="s">
        <v>213</v>
      </c>
      <c r="G51" t="s">
        <v>28</v>
      </c>
      <c r="H51">
        <v>4</v>
      </c>
      <c r="I51">
        <v>25</v>
      </c>
      <c r="J51">
        <v>18</v>
      </c>
      <c r="K51">
        <f>I51-J51</f>
        <v>7</v>
      </c>
      <c r="L51">
        <v>75</v>
      </c>
      <c r="M51" t="s">
        <v>30</v>
      </c>
      <c r="N51">
        <v>429</v>
      </c>
      <c r="Q51" t="s">
        <v>68</v>
      </c>
      <c r="V51">
        <v>900</v>
      </c>
      <c r="W51">
        <v>1230</v>
      </c>
      <c r="X51" t="s">
        <v>211</v>
      </c>
      <c r="Y51" t="s">
        <v>212</v>
      </c>
    </row>
    <row r="52" spans="1:25">
      <c r="A52">
        <v>40066</v>
      </c>
      <c r="B52" s="1" t="s">
        <v>202</v>
      </c>
      <c r="C52">
        <v>231</v>
      </c>
      <c r="D52">
        <v>1</v>
      </c>
      <c r="F52" t="s">
        <v>214</v>
      </c>
      <c r="G52" t="s">
        <v>28</v>
      </c>
      <c r="H52">
        <v>4</v>
      </c>
      <c r="I52">
        <v>25</v>
      </c>
      <c r="J52">
        <v>18</v>
      </c>
      <c r="K52">
        <f>I52-J52</f>
        <v>7</v>
      </c>
      <c r="L52">
        <v>75</v>
      </c>
      <c r="M52" t="s">
        <v>30</v>
      </c>
      <c r="N52">
        <v>429</v>
      </c>
      <c r="O52" t="s">
        <v>26</v>
      </c>
      <c r="R52" t="s">
        <v>31</v>
      </c>
      <c r="V52">
        <v>1120</v>
      </c>
      <c r="W52">
        <v>1300</v>
      </c>
      <c r="X52" t="s">
        <v>215</v>
      </c>
      <c r="Y52" t="s">
        <v>216</v>
      </c>
    </row>
    <row r="53" spans="1:25">
      <c r="A53">
        <v>40384</v>
      </c>
      <c r="B53" s="1" t="s">
        <v>202</v>
      </c>
      <c r="C53">
        <v>231</v>
      </c>
      <c r="D53">
        <v>2</v>
      </c>
      <c r="F53" t="s">
        <v>214</v>
      </c>
      <c r="G53" t="s">
        <v>28</v>
      </c>
      <c r="H53">
        <v>4</v>
      </c>
      <c r="I53">
        <v>25</v>
      </c>
      <c r="J53">
        <v>10</v>
      </c>
      <c r="K53">
        <f>I53-J53</f>
        <v>15</v>
      </c>
      <c r="L53">
        <v>75</v>
      </c>
      <c r="M53" t="s">
        <v>30</v>
      </c>
      <c r="N53">
        <v>420</v>
      </c>
      <c r="O53" t="s">
        <v>26</v>
      </c>
      <c r="R53" t="s">
        <v>31</v>
      </c>
      <c r="V53">
        <v>1415</v>
      </c>
      <c r="W53">
        <v>1555</v>
      </c>
      <c r="X53" t="s">
        <v>215</v>
      </c>
      <c r="Y53" t="s">
        <v>216</v>
      </c>
    </row>
    <row r="54" spans="1:25">
      <c r="A54">
        <v>40508</v>
      </c>
      <c r="B54" s="1" t="s">
        <v>202</v>
      </c>
      <c r="C54">
        <v>311</v>
      </c>
      <c r="D54">
        <v>1</v>
      </c>
      <c r="F54" t="s">
        <v>219</v>
      </c>
      <c r="G54" t="s">
        <v>28</v>
      </c>
      <c r="H54">
        <v>4</v>
      </c>
      <c r="I54">
        <v>25</v>
      </c>
      <c r="J54">
        <v>21</v>
      </c>
      <c r="K54">
        <f>I54-J54</f>
        <v>4</v>
      </c>
      <c r="L54">
        <v>75</v>
      </c>
      <c r="M54" t="s">
        <v>77</v>
      </c>
      <c r="N54">
        <v>301</v>
      </c>
      <c r="O54" t="s">
        <v>26</v>
      </c>
      <c r="Q54" t="s">
        <v>68</v>
      </c>
      <c r="R54" t="s">
        <v>31</v>
      </c>
      <c r="V54">
        <v>955</v>
      </c>
      <c r="W54">
        <v>1105</v>
      </c>
      <c r="X54" t="s">
        <v>220</v>
      </c>
      <c r="Y54" t="s">
        <v>221</v>
      </c>
    </row>
    <row r="55" spans="1:25">
      <c r="A55">
        <v>48005</v>
      </c>
      <c r="B55" s="1" t="s">
        <v>202</v>
      </c>
      <c r="C55">
        <v>320</v>
      </c>
      <c r="D55">
        <v>1</v>
      </c>
      <c r="F55" t="s">
        <v>222</v>
      </c>
      <c r="G55" t="s">
        <v>28</v>
      </c>
      <c r="H55">
        <v>4</v>
      </c>
      <c r="I55">
        <v>25</v>
      </c>
      <c r="J55">
        <v>22</v>
      </c>
      <c r="K55">
        <f>I55-J55</f>
        <v>3</v>
      </c>
      <c r="L55">
        <v>75</v>
      </c>
      <c r="M55" t="s">
        <v>30</v>
      </c>
      <c r="N55">
        <v>420</v>
      </c>
      <c r="P55" t="s">
        <v>63</v>
      </c>
      <c r="S55" t="s">
        <v>57</v>
      </c>
      <c r="V55">
        <v>955</v>
      </c>
      <c r="W55">
        <v>1135</v>
      </c>
      <c r="X55" t="s">
        <v>223</v>
      </c>
      <c r="Y55" t="s">
        <v>224</v>
      </c>
    </row>
    <row r="56" spans="1:25">
      <c r="A56">
        <v>48006</v>
      </c>
      <c r="B56" s="1" t="s">
        <v>202</v>
      </c>
      <c r="C56">
        <v>327</v>
      </c>
      <c r="D56">
        <v>1</v>
      </c>
      <c r="F56" t="s">
        <v>225</v>
      </c>
      <c r="G56" t="s">
        <v>28</v>
      </c>
      <c r="H56">
        <v>4</v>
      </c>
      <c r="I56">
        <v>25</v>
      </c>
      <c r="J56">
        <v>22</v>
      </c>
      <c r="K56">
        <f>I56-J56</f>
        <v>3</v>
      </c>
      <c r="L56">
        <v>75</v>
      </c>
      <c r="M56" t="s">
        <v>30</v>
      </c>
      <c r="N56">
        <v>429</v>
      </c>
      <c r="O56" t="s">
        <v>26</v>
      </c>
      <c r="R56" t="s">
        <v>31</v>
      </c>
      <c r="V56">
        <v>1610</v>
      </c>
      <c r="W56">
        <v>1750</v>
      </c>
      <c r="X56" t="s">
        <v>209</v>
      </c>
      <c r="Y56" t="s">
        <v>210</v>
      </c>
    </row>
    <row r="57" spans="1:25">
      <c r="A57">
        <v>48009</v>
      </c>
      <c r="B57" s="1" t="s">
        <v>202</v>
      </c>
      <c r="C57">
        <v>450</v>
      </c>
      <c r="D57">
        <v>1</v>
      </c>
      <c r="F57" t="s">
        <v>227</v>
      </c>
      <c r="G57" t="s">
        <v>28</v>
      </c>
      <c r="H57">
        <v>4</v>
      </c>
      <c r="I57">
        <v>25</v>
      </c>
      <c r="J57">
        <v>18</v>
      </c>
      <c r="K57">
        <f>I57-J57</f>
        <v>7</v>
      </c>
      <c r="L57">
        <v>75</v>
      </c>
      <c r="M57" t="s">
        <v>30</v>
      </c>
      <c r="N57">
        <v>429</v>
      </c>
      <c r="O57" t="s">
        <v>26</v>
      </c>
      <c r="R57" t="s">
        <v>31</v>
      </c>
      <c r="V57">
        <v>1415</v>
      </c>
      <c r="W57">
        <v>1555</v>
      </c>
      <c r="X57" t="s">
        <v>145</v>
      </c>
      <c r="Y57" t="s">
        <v>226</v>
      </c>
    </row>
    <row r="58" spans="1:25">
      <c r="A58">
        <v>48259</v>
      </c>
      <c r="B58" s="1" t="s">
        <v>254</v>
      </c>
      <c r="C58">
        <v>203</v>
      </c>
      <c r="D58">
        <v>1</v>
      </c>
      <c r="F58" t="s">
        <v>256</v>
      </c>
      <c r="G58" t="s">
        <v>34</v>
      </c>
      <c r="H58">
        <v>4</v>
      </c>
      <c r="I58">
        <v>22</v>
      </c>
      <c r="J58">
        <v>14</v>
      </c>
      <c r="K58">
        <f>I58-J58</f>
        <v>8</v>
      </c>
      <c r="M58" t="s">
        <v>255</v>
      </c>
      <c r="N58">
        <v>115</v>
      </c>
      <c r="O58" t="s">
        <v>26</v>
      </c>
      <c r="V58">
        <v>1610</v>
      </c>
      <c r="W58">
        <v>1750</v>
      </c>
      <c r="X58" t="s">
        <v>233</v>
      </c>
      <c r="Y58" t="s">
        <v>234</v>
      </c>
    </row>
    <row r="59" spans="1:25">
      <c r="A59">
        <v>40035</v>
      </c>
      <c r="B59" s="1" t="s">
        <v>254</v>
      </c>
      <c r="C59">
        <v>204</v>
      </c>
      <c r="D59">
        <v>1</v>
      </c>
      <c r="F59" t="s">
        <v>257</v>
      </c>
      <c r="G59" t="s">
        <v>34</v>
      </c>
      <c r="H59">
        <v>4</v>
      </c>
      <c r="I59">
        <v>24</v>
      </c>
      <c r="J59">
        <v>22</v>
      </c>
      <c r="K59">
        <f>I59-J59</f>
        <v>2</v>
      </c>
      <c r="M59" t="s">
        <v>255</v>
      </c>
      <c r="N59">
        <v>115</v>
      </c>
      <c r="Q59" t="s">
        <v>68</v>
      </c>
      <c r="V59">
        <v>1300</v>
      </c>
      <c r="W59">
        <v>1630</v>
      </c>
      <c r="X59" t="s">
        <v>258</v>
      </c>
      <c r="Y59" t="s">
        <v>259</v>
      </c>
    </row>
    <row r="60" spans="1:25">
      <c r="A60">
        <v>40708</v>
      </c>
      <c r="B60" s="1" t="s">
        <v>254</v>
      </c>
      <c r="C60">
        <v>204</v>
      </c>
      <c r="D60">
        <v>2</v>
      </c>
      <c r="F60" t="s">
        <v>257</v>
      </c>
      <c r="G60" t="s">
        <v>28</v>
      </c>
      <c r="H60">
        <v>4</v>
      </c>
      <c r="I60">
        <v>24</v>
      </c>
      <c r="J60">
        <v>11</v>
      </c>
      <c r="K60">
        <f>I60-J60</f>
        <v>13</v>
      </c>
      <c r="M60" t="s">
        <v>38</v>
      </c>
      <c r="N60">
        <v>110</v>
      </c>
      <c r="P60" t="s">
        <v>63</v>
      </c>
      <c r="S60" t="s">
        <v>57</v>
      </c>
      <c r="V60">
        <v>1345</v>
      </c>
      <c r="W60">
        <v>1525</v>
      </c>
      <c r="X60" t="s">
        <v>251</v>
      </c>
      <c r="Y60" t="s">
        <v>65</v>
      </c>
    </row>
    <row r="61" spans="1:25">
      <c r="A61">
        <v>40036</v>
      </c>
      <c r="B61" s="1" t="s">
        <v>254</v>
      </c>
      <c r="C61">
        <v>206</v>
      </c>
      <c r="D61">
        <v>1</v>
      </c>
      <c r="F61" t="s">
        <v>260</v>
      </c>
      <c r="G61" t="s">
        <v>115</v>
      </c>
      <c r="H61">
        <v>4</v>
      </c>
      <c r="I61">
        <v>16</v>
      </c>
      <c r="J61">
        <v>14</v>
      </c>
      <c r="K61">
        <f>I61-J61</f>
        <v>2</v>
      </c>
      <c r="L61">
        <v>75</v>
      </c>
      <c r="M61" t="s">
        <v>255</v>
      </c>
      <c r="N61">
        <v>208</v>
      </c>
      <c r="P61" t="s">
        <v>63</v>
      </c>
      <c r="V61">
        <v>955</v>
      </c>
      <c r="W61">
        <v>1325</v>
      </c>
      <c r="X61" t="s">
        <v>212</v>
      </c>
      <c r="Y61" t="s">
        <v>241</v>
      </c>
    </row>
    <row r="62" spans="1:25">
      <c r="A62">
        <v>40037</v>
      </c>
      <c r="B62" s="1" t="s">
        <v>254</v>
      </c>
      <c r="C62">
        <v>208</v>
      </c>
      <c r="D62">
        <v>1</v>
      </c>
      <c r="F62" t="s">
        <v>261</v>
      </c>
      <c r="G62" t="s">
        <v>169</v>
      </c>
      <c r="H62">
        <v>4</v>
      </c>
      <c r="I62">
        <v>18</v>
      </c>
      <c r="J62">
        <v>16</v>
      </c>
      <c r="K62">
        <f>I62-J62</f>
        <v>2</v>
      </c>
      <c r="L62">
        <v>75</v>
      </c>
      <c r="M62" t="s">
        <v>38</v>
      </c>
      <c r="N62">
        <v>114</v>
      </c>
      <c r="P62" t="s">
        <v>63</v>
      </c>
      <c r="S62" t="s">
        <v>57</v>
      </c>
      <c r="V62">
        <v>1150</v>
      </c>
      <c r="W62">
        <v>1330</v>
      </c>
      <c r="X62" t="s">
        <v>252</v>
      </c>
      <c r="Y62" t="s">
        <v>253</v>
      </c>
    </row>
    <row r="63" spans="1:25">
      <c r="A63">
        <v>40189</v>
      </c>
      <c r="B63" s="1" t="s">
        <v>254</v>
      </c>
      <c r="C63">
        <v>217</v>
      </c>
      <c r="D63">
        <v>1</v>
      </c>
      <c r="F63" t="s">
        <v>262</v>
      </c>
      <c r="G63" t="s">
        <v>169</v>
      </c>
      <c r="H63">
        <v>4</v>
      </c>
      <c r="I63">
        <v>16</v>
      </c>
      <c r="J63">
        <v>12</v>
      </c>
      <c r="K63">
        <f>I63-J63</f>
        <v>4</v>
      </c>
      <c r="L63">
        <v>75</v>
      </c>
      <c r="M63" t="s">
        <v>255</v>
      </c>
      <c r="N63">
        <v>105</v>
      </c>
      <c r="O63" t="s">
        <v>26</v>
      </c>
      <c r="V63">
        <v>1415</v>
      </c>
      <c r="W63">
        <v>1745</v>
      </c>
      <c r="X63" t="s">
        <v>228</v>
      </c>
      <c r="Y63" t="s">
        <v>71</v>
      </c>
    </row>
    <row r="64" spans="1:25">
      <c r="A64">
        <v>40540</v>
      </c>
      <c r="B64" s="1" t="s">
        <v>254</v>
      </c>
      <c r="C64">
        <v>220</v>
      </c>
      <c r="D64">
        <v>2</v>
      </c>
      <c r="F64" t="s">
        <v>266</v>
      </c>
      <c r="G64" t="s">
        <v>28</v>
      </c>
      <c r="H64">
        <v>4</v>
      </c>
      <c r="I64">
        <v>24</v>
      </c>
      <c r="J64">
        <v>14</v>
      </c>
      <c r="K64">
        <f>I64-J64</f>
        <v>10</v>
      </c>
      <c r="M64" t="s">
        <v>255</v>
      </c>
      <c r="N64">
        <v>105</v>
      </c>
      <c r="S64" t="s">
        <v>57</v>
      </c>
      <c r="V64">
        <v>955</v>
      </c>
      <c r="W64">
        <v>1325</v>
      </c>
      <c r="X64" t="s">
        <v>243</v>
      </c>
      <c r="Y64" t="s">
        <v>244</v>
      </c>
    </row>
    <row r="65" spans="1:25">
      <c r="A65">
        <v>40735</v>
      </c>
      <c r="B65" s="1" t="s">
        <v>254</v>
      </c>
      <c r="C65">
        <v>261</v>
      </c>
      <c r="D65">
        <v>1</v>
      </c>
      <c r="F65" t="s">
        <v>268</v>
      </c>
      <c r="G65" t="s">
        <v>28</v>
      </c>
      <c r="H65">
        <v>4</v>
      </c>
      <c r="I65">
        <v>23</v>
      </c>
      <c r="J65">
        <v>21</v>
      </c>
      <c r="K65">
        <f>I65-J65</f>
        <v>2</v>
      </c>
      <c r="M65" t="s">
        <v>29</v>
      </c>
      <c r="N65">
        <v>218</v>
      </c>
      <c r="O65" t="s">
        <v>26</v>
      </c>
      <c r="R65" t="s">
        <v>31</v>
      </c>
      <c r="V65">
        <v>1415</v>
      </c>
      <c r="W65">
        <v>1555</v>
      </c>
      <c r="X65" t="s">
        <v>123</v>
      </c>
      <c r="Y65" t="s">
        <v>124</v>
      </c>
    </row>
    <row r="66" spans="1:25">
      <c r="A66">
        <v>40706</v>
      </c>
      <c r="B66" s="1" t="s">
        <v>254</v>
      </c>
      <c r="C66">
        <v>266</v>
      </c>
      <c r="D66">
        <v>3</v>
      </c>
      <c r="F66" t="s">
        <v>269</v>
      </c>
      <c r="G66" t="s">
        <v>28</v>
      </c>
      <c r="H66">
        <v>4</v>
      </c>
      <c r="I66">
        <v>24</v>
      </c>
      <c r="J66">
        <v>17</v>
      </c>
      <c r="K66">
        <f>I66-J66</f>
        <v>7</v>
      </c>
      <c r="M66" t="s">
        <v>108</v>
      </c>
      <c r="N66">
        <v>141</v>
      </c>
      <c r="P66" t="s">
        <v>63</v>
      </c>
      <c r="S66" t="s">
        <v>57</v>
      </c>
      <c r="V66">
        <v>1150</v>
      </c>
      <c r="W66">
        <v>1330</v>
      </c>
      <c r="X66" t="s">
        <v>229</v>
      </c>
      <c r="Y66" t="s">
        <v>230</v>
      </c>
    </row>
    <row r="67" spans="1:25">
      <c r="A67">
        <v>40039</v>
      </c>
      <c r="B67" s="1" t="s">
        <v>254</v>
      </c>
      <c r="C67">
        <v>308</v>
      </c>
      <c r="D67">
        <v>1</v>
      </c>
      <c r="F67" t="s">
        <v>270</v>
      </c>
      <c r="G67" t="s">
        <v>169</v>
      </c>
      <c r="H67">
        <v>4</v>
      </c>
      <c r="I67">
        <v>16</v>
      </c>
      <c r="J67">
        <v>13</v>
      </c>
      <c r="K67">
        <f>I67-J67</f>
        <v>3</v>
      </c>
      <c r="L67">
        <v>100</v>
      </c>
      <c r="M67" t="s">
        <v>255</v>
      </c>
      <c r="N67">
        <v>216</v>
      </c>
      <c r="R67" t="s">
        <v>31</v>
      </c>
      <c r="V67">
        <v>955</v>
      </c>
      <c r="W67">
        <v>1325</v>
      </c>
      <c r="X67" t="s">
        <v>233</v>
      </c>
      <c r="Y67" t="s">
        <v>234</v>
      </c>
    </row>
    <row r="68" spans="1:25">
      <c r="A68">
        <v>40671</v>
      </c>
      <c r="B68" s="1" t="s">
        <v>254</v>
      </c>
      <c r="C68">
        <v>318</v>
      </c>
      <c r="D68">
        <v>2</v>
      </c>
      <c r="F68" t="s">
        <v>271</v>
      </c>
      <c r="G68" t="s">
        <v>28</v>
      </c>
      <c r="H68">
        <v>4</v>
      </c>
      <c r="I68">
        <v>24</v>
      </c>
      <c r="J68">
        <v>18</v>
      </c>
      <c r="K68">
        <f>I68-J68</f>
        <v>6</v>
      </c>
      <c r="L68">
        <v>75</v>
      </c>
      <c r="M68" t="s">
        <v>27</v>
      </c>
      <c r="N68">
        <v>223</v>
      </c>
      <c r="P68" t="s">
        <v>63</v>
      </c>
      <c r="S68" t="s">
        <v>57</v>
      </c>
      <c r="V68">
        <v>1345</v>
      </c>
      <c r="W68">
        <v>1525</v>
      </c>
      <c r="X68" t="s">
        <v>229</v>
      </c>
      <c r="Y68" t="s">
        <v>230</v>
      </c>
    </row>
    <row r="69" spans="1:25">
      <c r="A69">
        <v>40473</v>
      </c>
      <c r="B69" s="1" t="s">
        <v>254</v>
      </c>
      <c r="C69">
        <v>319</v>
      </c>
      <c r="D69">
        <v>1</v>
      </c>
      <c r="F69" t="s">
        <v>272</v>
      </c>
      <c r="G69" t="s">
        <v>28</v>
      </c>
      <c r="H69">
        <v>4</v>
      </c>
      <c r="I69">
        <v>18</v>
      </c>
      <c r="J69">
        <v>11</v>
      </c>
      <c r="K69">
        <f>I69-J69</f>
        <v>7</v>
      </c>
      <c r="M69" t="s">
        <v>38</v>
      </c>
      <c r="N69">
        <v>114</v>
      </c>
      <c r="O69" t="s">
        <v>26</v>
      </c>
      <c r="R69" t="s">
        <v>31</v>
      </c>
      <c r="V69">
        <v>1120</v>
      </c>
      <c r="W69">
        <v>1300</v>
      </c>
      <c r="X69" t="s">
        <v>237</v>
      </c>
      <c r="Y69" t="s">
        <v>238</v>
      </c>
    </row>
    <row r="70" spans="1:25">
      <c r="A70">
        <v>48484</v>
      </c>
      <c r="B70" s="1" t="s">
        <v>254</v>
      </c>
      <c r="C70">
        <v>322</v>
      </c>
      <c r="D70">
        <v>1</v>
      </c>
      <c r="F70" t="s">
        <v>273</v>
      </c>
      <c r="G70" t="s">
        <v>169</v>
      </c>
      <c r="H70">
        <v>4</v>
      </c>
      <c r="I70">
        <v>16</v>
      </c>
      <c r="J70">
        <v>13</v>
      </c>
      <c r="K70">
        <f>I70-J70</f>
        <v>3</v>
      </c>
      <c r="L70">
        <v>75</v>
      </c>
      <c r="M70" t="s">
        <v>255</v>
      </c>
      <c r="N70">
        <v>123</v>
      </c>
      <c r="S70" t="s">
        <v>57</v>
      </c>
      <c r="V70">
        <v>1345</v>
      </c>
      <c r="W70">
        <v>1715</v>
      </c>
      <c r="X70" t="s">
        <v>242</v>
      </c>
      <c r="Y70" t="s">
        <v>218</v>
      </c>
    </row>
    <row r="71" spans="1:25">
      <c r="A71">
        <v>40699</v>
      </c>
      <c r="B71" s="1" t="s">
        <v>254</v>
      </c>
      <c r="C71">
        <v>339</v>
      </c>
      <c r="D71">
        <v>1</v>
      </c>
      <c r="F71" t="s">
        <v>274</v>
      </c>
      <c r="G71" t="s">
        <v>169</v>
      </c>
      <c r="H71">
        <v>4</v>
      </c>
      <c r="I71">
        <v>16</v>
      </c>
      <c r="J71">
        <v>12</v>
      </c>
      <c r="K71">
        <f>I71-J71</f>
        <v>4</v>
      </c>
      <c r="L71">
        <v>75</v>
      </c>
      <c r="M71" t="s">
        <v>38</v>
      </c>
      <c r="N71">
        <v>111</v>
      </c>
      <c r="P71" t="s">
        <v>63</v>
      </c>
      <c r="V71">
        <v>1805</v>
      </c>
      <c r="W71">
        <v>2135</v>
      </c>
      <c r="X71" t="s">
        <v>275</v>
      </c>
      <c r="Y71" t="s">
        <v>276</v>
      </c>
    </row>
    <row r="72" spans="1:25">
      <c r="A72">
        <v>48296</v>
      </c>
      <c r="B72" s="1" t="s">
        <v>254</v>
      </c>
      <c r="C72">
        <v>342</v>
      </c>
      <c r="D72">
        <v>1</v>
      </c>
      <c r="F72" t="s">
        <v>277</v>
      </c>
      <c r="G72" t="s">
        <v>28</v>
      </c>
      <c r="H72">
        <v>4</v>
      </c>
      <c r="I72">
        <v>16</v>
      </c>
      <c r="J72">
        <v>11</v>
      </c>
      <c r="K72">
        <f>I72-J72</f>
        <v>5</v>
      </c>
      <c r="L72">
        <v>100</v>
      </c>
      <c r="M72" t="s">
        <v>255</v>
      </c>
      <c r="N72">
        <v>216</v>
      </c>
      <c r="Q72" t="s">
        <v>68</v>
      </c>
      <c r="V72">
        <v>900</v>
      </c>
      <c r="W72">
        <v>1230</v>
      </c>
      <c r="X72" t="s">
        <v>264</v>
      </c>
      <c r="Y72" t="s">
        <v>265</v>
      </c>
    </row>
    <row r="73" spans="1:25">
      <c r="A73">
        <v>40737</v>
      </c>
      <c r="B73" s="1" t="s">
        <v>254</v>
      </c>
      <c r="C73">
        <v>367</v>
      </c>
      <c r="D73">
        <v>1</v>
      </c>
      <c r="F73" t="s">
        <v>278</v>
      </c>
      <c r="G73" t="s">
        <v>28</v>
      </c>
      <c r="H73">
        <v>4</v>
      </c>
      <c r="I73">
        <v>24</v>
      </c>
      <c r="J73">
        <v>22</v>
      </c>
      <c r="K73">
        <f>I73-J73</f>
        <v>2</v>
      </c>
      <c r="M73" t="s">
        <v>255</v>
      </c>
      <c r="N73">
        <v>115</v>
      </c>
      <c r="R73" t="s">
        <v>31</v>
      </c>
      <c r="V73">
        <v>955</v>
      </c>
      <c r="W73">
        <v>1325</v>
      </c>
      <c r="X73" t="s">
        <v>228</v>
      </c>
      <c r="Y73" t="s">
        <v>71</v>
      </c>
    </row>
    <row r="74" spans="1:25">
      <c r="A74">
        <v>48583</v>
      </c>
      <c r="B74" s="1" t="s">
        <v>254</v>
      </c>
      <c r="C74">
        <v>372</v>
      </c>
      <c r="D74">
        <v>1</v>
      </c>
      <c r="F74" t="s">
        <v>279</v>
      </c>
      <c r="G74" t="s">
        <v>28</v>
      </c>
      <c r="H74">
        <v>4</v>
      </c>
      <c r="I74">
        <v>18</v>
      </c>
      <c r="J74">
        <v>12</v>
      </c>
      <c r="K74">
        <f>I74-J74</f>
        <v>6</v>
      </c>
      <c r="L74">
        <v>75</v>
      </c>
      <c r="M74" t="s">
        <v>108</v>
      </c>
      <c r="N74">
        <v>142</v>
      </c>
      <c r="R74" t="s">
        <v>31</v>
      </c>
      <c r="V74">
        <v>1415</v>
      </c>
      <c r="W74">
        <v>1745</v>
      </c>
      <c r="X74" t="s">
        <v>231</v>
      </c>
      <c r="Y74" t="s">
        <v>232</v>
      </c>
    </row>
    <row r="75" spans="1:25">
      <c r="A75">
        <v>48268</v>
      </c>
      <c r="B75" s="1" t="s">
        <v>254</v>
      </c>
      <c r="C75">
        <v>374</v>
      </c>
      <c r="D75">
        <v>1</v>
      </c>
      <c r="F75" t="s">
        <v>280</v>
      </c>
      <c r="G75" t="s">
        <v>28</v>
      </c>
      <c r="H75">
        <v>4</v>
      </c>
      <c r="I75">
        <v>16</v>
      </c>
      <c r="J75">
        <v>7</v>
      </c>
      <c r="K75">
        <f>I75-J75</f>
        <v>9</v>
      </c>
      <c r="L75">
        <v>75</v>
      </c>
      <c r="M75" t="s">
        <v>255</v>
      </c>
      <c r="N75">
        <v>123</v>
      </c>
      <c r="P75" t="s">
        <v>63</v>
      </c>
      <c r="V75">
        <v>1345</v>
      </c>
      <c r="W75">
        <v>1715</v>
      </c>
      <c r="X75" t="s">
        <v>242</v>
      </c>
      <c r="Y75" t="s">
        <v>218</v>
      </c>
    </row>
    <row r="76" spans="1:25">
      <c r="A76">
        <v>48269</v>
      </c>
      <c r="B76" s="1" t="s">
        <v>254</v>
      </c>
      <c r="C76">
        <v>375</v>
      </c>
      <c r="D76">
        <v>1</v>
      </c>
      <c r="F76" t="s">
        <v>281</v>
      </c>
      <c r="G76" t="s">
        <v>28</v>
      </c>
      <c r="H76">
        <v>4</v>
      </c>
      <c r="I76">
        <v>24</v>
      </c>
      <c r="J76">
        <v>14</v>
      </c>
      <c r="K76">
        <f>I76-J76</f>
        <v>10</v>
      </c>
      <c r="M76" t="s">
        <v>108</v>
      </c>
      <c r="N76">
        <v>141</v>
      </c>
      <c r="P76" t="s">
        <v>63</v>
      </c>
      <c r="S76" t="s">
        <v>57</v>
      </c>
      <c r="V76">
        <v>955</v>
      </c>
      <c r="W76">
        <v>1135</v>
      </c>
      <c r="X76" t="s">
        <v>251</v>
      </c>
      <c r="Y76" t="s">
        <v>65</v>
      </c>
    </row>
    <row r="77" spans="1:25">
      <c r="A77">
        <v>48271</v>
      </c>
      <c r="B77" s="1" t="s">
        <v>254</v>
      </c>
      <c r="C77">
        <v>380</v>
      </c>
      <c r="D77">
        <v>1</v>
      </c>
      <c r="F77" t="s">
        <v>282</v>
      </c>
      <c r="G77" t="s">
        <v>28</v>
      </c>
      <c r="H77">
        <v>4</v>
      </c>
      <c r="I77">
        <v>16</v>
      </c>
      <c r="J77">
        <v>14</v>
      </c>
      <c r="K77">
        <f>I77-J77</f>
        <v>2</v>
      </c>
      <c r="M77" t="s">
        <v>255</v>
      </c>
      <c r="N77">
        <v>115</v>
      </c>
      <c r="S77" t="s">
        <v>57</v>
      </c>
      <c r="V77">
        <v>955</v>
      </c>
      <c r="W77">
        <v>1325</v>
      </c>
      <c r="X77" t="s">
        <v>212</v>
      </c>
      <c r="Y77" t="s">
        <v>241</v>
      </c>
    </row>
    <row r="78" spans="1:25">
      <c r="A78">
        <v>48272</v>
      </c>
      <c r="B78" s="1" t="s">
        <v>254</v>
      </c>
      <c r="C78">
        <v>390</v>
      </c>
      <c r="D78">
        <v>1</v>
      </c>
      <c r="E78" t="s">
        <v>283</v>
      </c>
      <c r="F78" t="s">
        <v>284</v>
      </c>
      <c r="G78" t="s">
        <v>28</v>
      </c>
      <c r="H78">
        <v>4</v>
      </c>
      <c r="I78">
        <v>16</v>
      </c>
      <c r="J78">
        <v>12</v>
      </c>
      <c r="K78">
        <f>I78-J78</f>
        <v>4</v>
      </c>
      <c r="L78">
        <v>75</v>
      </c>
      <c r="M78" t="s">
        <v>255</v>
      </c>
      <c r="N78">
        <v>115</v>
      </c>
      <c r="P78" t="s">
        <v>63</v>
      </c>
      <c r="V78">
        <v>955</v>
      </c>
      <c r="W78">
        <v>1325</v>
      </c>
      <c r="X78" t="s">
        <v>243</v>
      </c>
      <c r="Y78" t="s">
        <v>244</v>
      </c>
    </row>
    <row r="79" spans="1:25">
      <c r="A79">
        <v>48495</v>
      </c>
      <c r="B79" s="1" t="s">
        <v>254</v>
      </c>
      <c r="C79">
        <v>390</v>
      </c>
      <c r="D79">
        <v>2</v>
      </c>
      <c r="E79" t="s">
        <v>285</v>
      </c>
      <c r="F79" t="s">
        <v>284</v>
      </c>
      <c r="G79" t="s">
        <v>34</v>
      </c>
      <c r="H79">
        <v>4</v>
      </c>
      <c r="I79">
        <v>24</v>
      </c>
      <c r="J79">
        <v>22</v>
      </c>
      <c r="K79">
        <f>I79-J79</f>
        <v>2</v>
      </c>
      <c r="L79">
        <v>75</v>
      </c>
      <c r="M79" t="s">
        <v>108</v>
      </c>
      <c r="N79">
        <v>224</v>
      </c>
      <c r="P79" t="s">
        <v>63</v>
      </c>
      <c r="V79">
        <v>1540</v>
      </c>
      <c r="W79">
        <v>1720</v>
      </c>
      <c r="X79" t="s">
        <v>229</v>
      </c>
      <c r="Y79" t="s">
        <v>230</v>
      </c>
    </row>
    <row r="80" spans="1:25">
      <c r="A80">
        <v>48485</v>
      </c>
      <c r="B80" s="1" t="s">
        <v>254</v>
      </c>
      <c r="C80">
        <v>405</v>
      </c>
      <c r="D80">
        <v>1</v>
      </c>
      <c r="F80" t="s">
        <v>286</v>
      </c>
      <c r="G80" t="s">
        <v>169</v>
      </c>
      <c r="H80">
        <v>4</v>
      </c>
      <c r="I80">
        <v>16</v>
      </c>
      <c r="J80">
        <v>11</v>
      </c>
      <c r="K80">
        <f>I80-J80</f>
        <v>5</v>
      </c>
      <c r="L80">
        <v>75</v>
      </c>
      <c r="M80" t="s">
        <v>38</v>
      </c>
      <c r="N80">
        <v>111</v>
      </c>
      <c r="R80" t="s">
        <v>31</v>
      </c>
      <c r="V80">
        <v>1805</v>
      </c>
      <c r="W80">
        <v>2135</v>
      </c>
      <c r="X80" t="s">
        <v>275</v>
      </c>
      <c r="Y80" t="s">
        <v>276</v>
      </c>
    </row>
    <row r="81" spans="1:25">
      <c r="A81">
        <v>40738</v>
      </c>
      <c r="B81" s="1" t="s">
        <v>254</v>
      </c>
      <c r="C81">
        <v>410</v>
      </c>
      <c r="D81">
        <v>1</v>
      </c>
      <c r="F81" t="s">
        <v>287</v>
      </c>
      <c r="G81" t="s">
        <v>28</v>
      </c>
      <c r="H81">
        <v>4</v>
      </c>
      <c r="I81">
        <v>24</v>
      </c>
      <c r="J81">
        <v>12</v>
      </c>
      <c r="K81">
        <f>I81-J81</f>
        <v>12</v>
      </c>
      <c r="M81" t="s">
        <v>38</v>
      </c>
      <c r="N81">
        <v>110</v>
      </c>
      <c r="O81" t="s">
        <v>26</v>
      </c>
      <c r="R81" t="s">
        <v>31</v>
      </c>
      <c r="V81">
        <v>1120</v>
      </c>
      <c r="W81">
        <v>1300</v>
      </c>
      <c r="X81" t="s">
        <v>245</v>
      </c>
      <c r="Y81" t="s">
        <v>246</v>
      </c>
    </row>
    <row r="82" spans="1:25">
      <c r="A82">
        <v>40096</v>
      </c>
      <c r="B82" s="1" t="s">
        <v>288</v>
      </c>
      <c r="C82">
        <v>101</v>
      </c>
      <c r="D82">
        <v>2</v>
      </c>
      <c r="F82" t="s">
        <v>289</v>
      </c>
      <c r="G82" t="s">
        <v>28</v>
      </c>
      <c r="H82">
        <v>1</v>
      </c>
      <c r="I82">
        <v>25</v>
      </c>
      <c r="J82">
        <v>6</v>
      </c>
      <c r="K82">
        <f>I82-J82</f>
        <v>19</v>
      </c>
      <c r="M82" t="s">
        <v>290</v>
      </c>
      <c r="N82">
        <v>228</v>
      </c>
      <c r="R82" t="s">
        <v>31</v>
      </c>
      <c r="V82">
        <v>955</v>
      </c>
      <c r="W82">
        <v>1050</v>
      </c>
      <c r="X82" t="s">
        <v>291</v>
      </c>
      <c r="Y82" t="s">
        <v>292</v>
      </c>
    </row>
    <row r="83" spans="1:25">
      <c r="A83">
        <v>48094</v>
      </c>
      <c r="B83" s="1" t="s">
        <v>288</v>
      </c>
      <c r="C83">
        <v>101</v>
      </c>
      <c r="D83">
        <v>4</v>
      </c>
      <c r="F83" t="s">
        <v>289</v>
      </c>
      <c r="G83" t="s">
        <v>28</v>
      </c>
      <c r="H83">
        <v>1</v>
      </c>
      <c r="I83">
        <v>25</v>
      </c>
      <c r="J83">
        <v>8</v>
      </c>
      <c r="K83">
        <f>I83-J83</f>
        <v>17</v>
      </c>
      <c r="M83" t="s">
        <v>293</v>
      </c>
      <c r="N83" t="s">
        <v>294</v>
      </c>
      <c r="P83" t="s">
        <v>63</v>
      </c>
      <c r="V83">
        <v>1150</v>
      </c>
      <c r="W83">
        <v>1245</v>
      </c>
      <c r="X83" t="s">
        <v>291</v>
      </c>
      <c r="Y83" t="s">
        <v>292</v>
      </c>
    </row>
    <row r="84" spans="1:25">
      <c r="A84">
        <v>48093</v>
      </c>
      <c r="B84" s="1" t="s">
        <v>288</v>
      </c>
      <c r="C84">
        <v>101</v>
      </c>
      <c r="D84">
        <v>6</v>
      </c>
      <c r="F84" t="s">
        <v>289</v>
      </c>
      <c r="G84" t="s">
        <v>28</v>
      </c>
      <c r="H84">
        <v>1</v>
      </c>
      <c r="I84">
        <v>25</v>
      </c>
      <c r="J84">
        <v>3</v>
      </c>
      <c r="K84">
        <f>I84-J84</f>
        <v>22</v>
      </c>
      <c r="M84" t="s">
        <v>293</v>
      </c>
      <c r="N84" t="s">
        <v>294</v>
      </c>
      <c r="O84" t="s">
        <v>26</v>
      </c>
      <c r="V84">
        <v>1120</v>
      </c>
      <c r="W84">
        <v>1215</v>
      </c>
      <c r="X84" t="s">
        <v>291</v>
      </c>
      <c r="Y84" t="s">
        <v>292</v>
      </c>
    </row>
    <row r="85" spans="1:25">
      <c r="A85">
        <v>40157</v>
      </c>
      <c r="B85" s="1" t="s">
        <v>288</v>
      </c>
      <c r="C85">
        <v>102</v>
      </c>
      <c r="D85">
        <v>1</v>
      </c>
      <c r="F85" t="s">
        <v>295</v>
      </c>
      <c r="G85" t="s">
        <v>28</v>
      </c>
      <c r="H85">
        <v>1</v>
      </c>
      <c r="I85">
        <v>18</v>
      </c>
      <c r="J85">
        <v>6</v>
      </c>
      <c r="K85">
        <f>I85-J85</f>
        <v>12</v>
      </c>
      <c r="M85" t="s">
        <v>290</v>
      </c>
      <c r="N85">
        <v>120</v>
      </c>
      <c r="R85" t="s">
        <v>31</v>
      </c>
      <c r="V85">
        <v>955</v>
      </c>
      <c r="W85">
        <v>1050</v>
      </c>
      <c r="X85" t="s">
        <v>296</v>
      </c>
      <c r="Y85" t="s">
        <v>297</v>
      </c>
    </row>
    <row r="86" spans="1:25">
      <c r="A86">
        <v>40097</v>
      </c>
      <c r="B86" s="1" t="s">
        <v>288</v>
      </c>
      <c r="C86">
        <v>103</v>
      </c>
      <c r="D86">
        <v>1</v>
      </c>
      <c r="F86" t="s">
        <v>298</v>
      </c>
      <c r="G86" t="s">
        <v>28</v>
      </c>
      <c r="H86">
        <v>1</v>
      </c>
      <c r="I86">
        <v>25</v>
      </c>
      <c r="J86">
        <v>13</v>
      </c>
      <c r="K86">
        <f>I86-J86</f>
        <v>12</v>
      </c>
      <c r="L86">
        <v>15</v>
      </c>
      <c r="M86" t="s">
        <v>290</v>
      </c>
      <c r="N86">
        <v>228</v>
      </c>
      <c r="O86" t="s">
        <v>26</v>
      </c>
      <c r="V86">
        <v>955</v>
      </c>
      <c r="W86">
        <v>1050</v>
      </c>
      <c r="X86" t="s">
        <v>299</v>
      </c>
      <c r="Y86" t="s">
        <v>200</v>
      </c>
    </row>
    <row r="87" spans="1:25">
      <c r="A87">
        <v>48177</v>
      </c>
      <c r="B87" s="1" t="s">
        <v>288</v>
      </c>
      <c r="C87">
        <v>103</v>
      </c>
      <c r="D87">
        <v>2</v>
      </c>
      <c r="F87" t="s">
        <v>298</v>
      </c>
      <c r="G87" t="s">
        <v>28</v>
      </c>
      <c r="H87">
        <v>1</v>
      </c>
      <c r="I87">
        <v>25</v>
      </c>
      <c r="J87">
        <v>6</v>
      </c>
      <c r="K87">
        <f>I87-J87</f>
        <v>19</v>
      </c>
      <c r="L87">
        <v>15</v>
      </c>
      <c r="S87" t="s">
        <v>57</v>
      </c>
      <c r="V87">
        <v>1415</v>
      </c>
      <c r="W87">
        <v>1510</v>
      </c>
      <c r="X87" t="s">
        <v>299</v>
      </c>
      <c r="Y87" t="s">
        <v>200</v>
      </c>
    </row>
    <row r="88" spans="1:25">
      <c r="A88">
        <v>40102</v>
      </c>
      <c r="B88" s="1" t="s">
        <v>288</v>
      </c>
      <c r="C88">
        <v>103</v>
      </c>
      <c r="D88">
        <v>3</v>
      </c>
      <c r="F88" t="s">
        <v>298</v>
      </c>
      <c r="G88" t="s">
        <v>28</v>
      </c>
      <c r="H88">
        <v>1</v>
      </c>
      <c r="I88">
        <v>25</v>
      </c>
      <c r="J88">
        <v>5</v>
      </c>
      <c r="K88">
        <f>I88-J88</f>
        <v>20</v>
      </c>
      <c r="L88">
        <v>15</v>
      </c>
      <c r="M88" t="s">
        <v>290</v>
      </c>
      <c r="N88">
        <v>228</v>
      </c>
      <c r="Q88" t="s">
        <v>68</v>
      </c>
      <c r="V88">
        <v>830</v>
      </c>
      <c r="W88">
        <v>925</v>
      </c>
      <c r="X88" t="s">
        <v>291</v>
      </c>
      <c r="Y88" t="s">
        <v>292</v>
      </c>
    </row>
    <row r="89" spans="1:25">
      <c r="A89">
        <v>48216</v>
      </c>
      <c r="B89" s="1" t="s">
        <v>288</v>
      </c>
      <c r="C89">
        <v>103</v>
      </c>
      <c r="D89">
        <v>4</v>
      </c>
      <c r="F89" t="s">
        <v>298</v>
      </c>
      <c r="G89" t="s">
        <v>28</v>
      </c>
      <c r="H89">
        <v>1</v>
      </c>
      <c r="I89">
        <v>25</v>
      </c>
      <c r="J89">
        <v>13</v>
      </c>
      <c r="K89">
        <f>I89-J89</f>
        <v>12</v>
      </c>
      <c r="L89">
        <v>15</v>
      </c>
      <c r="M89" t="s">
        <v>290</v>
      </c>
      <c r="N89">
        <v>228</v>
      </c>
      <c r="P89" t="s">
        <v>63</v>
      </c>
      <c r="V89">
        <v>830</v>
      </c>
      <c r="W89">
        <v>925</v>
      </c>
      <c r="X89" t="s">
        <v>300</v>
      </c>
      <c r="Y89" t="s">
        <v>167</v>
      </c>
    </row>
    <row r="90" spans="1:25">
      <c r="A90">
        <v>48231</v>
      </c>
      <c r="B90" s="1" t="s">
        <v>288</v>
      </c>
      <c r="C90">
        <v>105</v>
      </c>
      <c r="D90">
        <v>1</v>
      </c>
      <c r="F90" t="s">
        <v>301</v>
      </c>
      <c r="G90" t="s">
        <v>28</v>
      </c>
      <c r="H90">
        <v>1</v>
      </c>
      <c r="I90">
        <v>20</v>
      </c>
      <c r="J90">
        <v>6</v>
      </c>
      <c r="K90">
        <f>I90-J90</f>
        <v>14</v>
      </c>
      <c r="L90">
        <v>20</v>
      </c>
      <c r="M90" t="s">
        <v>290</v>
      </c>
      <c r="N90">
        <v>110</v>
      </c>
      <c r="P90" t="s">
        <v>63</v>
      </c>
      <c r="V90">
        <v>1150</v>
      </c>
      <c r="W90">
        <v>1340</v>
      </c>
      <c r="X90" t="s">
        <v>302</v>
      </c>
      <c r="Y90" t="s">
        <v>303</v>
      </c>
    </row>
    <row r="91" spans="1:25">
      <c r="A91">
        <v>48215</v>
      </c>
      <c r="B91" s="1" t="s">
        <v>288</v>
      </c>
      <c r="C91">
        <v>115</v>
      </c>
      <c r="D91">
        <v>1</v>
      </c>
      <c r="F91" t="s">
        <v>304</v>
      </c>
      <c r="G91" t="s">
        <v>28</v>
      </c>
      <c r="H91">
        <v>2</v>
      </c>
      <c r="I91">
        <v>26</v>
      </c>
      <c r="J91">
        <v>6</v>
      </c>
      <c r="K91">
        <f>I91-J91</f>
        <v>20</v>
      </c>
      <c r="L91">
        <v>150</v>
      </c>
      <c r="M91" t="s">
        <v>290</v>
      </c>
      <c r="N91">
        <v>120</v>
      </c>
      <c r="S91" t="s">
        <v>57</v>
      </c>
      <c r="V91">
        <v>955</v>
      </c>
      <c r="W91">
        <v>1145</v>
      </c>
      <c r="X91" t="s">
        <v>305</v>
      </c>
      <c r="Y91" t="s">
        <v>65</v>
      </c>
    </row>
    <row r="92" spans="1:25">
      <c r="A92">
        <v>48095</v>
      </c>
      <c r="B92" s="1" t="s">
        <v>288</v>
      </c>
      <c r="C92">
        <v>116</v>
      </c>
      <c r="D92">
        <v>1</v>
      </c>
      <c r="F92" t="s">
        <v>306</v>
      </c>
      <c r="G92" t="s">
        <v>28</v>
      </c>
      <c r="H92">
        <v>1</v>
      </c>
      <c r="I92">
        <v>15</v>
      </c>
      <c r="J92">
        <v>13</v>
      </c>
      <c r="K92">
        <f>I92-J92</f>
        <v>2</v>
      </c>
      <c r="M92" t="s">
        <v>290</v>
      </c>
      <c r="N92">
        <v>229</v>
      </c>
      <c r="P92" t="s">
        <v>63</v>
      </c>
      <c r="V92">
        <v>800</v>
      </c>
      <c r="W92">
        <v>855</v>
      </c>
      <c r="X92" t="s">
        <v>291</v>
      </c>
      <c r="Y92" t="s">
        <v>292</v>
      </c>
    </row>
    <row r="93" spans="1:25">
      <c r="A93">
        <v>48096</v>
      </c>
      <c r="B93" s="1" t="s">
        <v>288</v>
      </c>
      <c r="C93">
        <v>116</v>
      </c>
      <c r="D93">
        <v>2</v>
      </c>
      <c r="F93" t="s">
        <v>306</v>
      </c>
      <c r="G93" t="s">
        <v>28</v>
      </c>
      <c r="H93">
        <v>1</v>
      </c>
      <c r="I93">
        <v>15</v>
      </c>
      <c r="J93">
        <v>3</v>
      </c>
      <c r="K93">
        <f>I93-J93</f>
        <v>12</v>
      </c>
      <c r="M93" t="s">
        <v>290</v>
      </c>
      <c r="N93">
        <v>229</v>
      </c>
      <c r="O93" t="s">
        <v>26</v>
      </c>
      <c r="V93">
        <v>800</v>
      </c>
      <c r="W93">
        <v>855</v>
      </c>
      <c r="X93" t="s">
        <v>291</v>
      </c>
      <c r="Y93" t="s">
        <v>292</v>
      </c>
    </row>
    <row r="94" spans="1:25">
      <c r="A94">
        <v>40170</v>
      </c>
      <c r="B94" s="1" t="s">
        <v>288</v>
      </c>
      <c r="C94">
        <v>117</v>
      </c>
      <c r="D94">
        <v>1</v>
      </c>
      <c r="F94" t="s">
        <v>307</v>
      </c>
      <c r="G94" t="s">
        <v>28</v>
      </c>
      <c r="H94">
        <v>1</v>
      </c>
      <c r="I94">
        <v>12</v>
      </c>
      <c r="J94">
        <v>8</v>
      </c>
      <c r="K94">
        <f>I94-J94</f>
        <v>4</v>
      </c>
      <c r="L94">
        <v>45</v>
      </c>
      <c r="M94" t="s">
        <v>290</v>
      </c>
      <c r="N94">
        <v>225</v>
      </c>
      <c r="O94" t="s">
        <v>26</v>
      </c>
      <c r="V94">
        <v>955</v>
      </c>
      <c r="W94">
        <v>1050</v>
      </c>
      <c r="X94" t="s">
        <v>291</v>
      </c>
      <c r="Y94" t="s">
        <v>292</v>
      </c>
    </row>
    <row r="95" spans="1:25">
      <c r="A95">
        <v>48097</v>
      </c>
      <c r="B95" s="1" t="s">
        <v>288</v>
      </c>
      <c r="C95">
        <v>117</v>
      </c>
      <c r="D95">
        <v>2</v>
      </c>
      <c r="F95" t="s">
        <v>307</v>
      </c>
      <c r="G95" t="s">
        <v>28</v>
      </c>
      <c r="H95">
        <v>1</v>
      </c>
      <c r="I95">
        <v>12</v>
      </c>
      <c r="J95">
        <v>5</v>
      </c>
      <c r="K95">
        <f>I95-J95</f>
        <v>7</v>
      </c>
      <c r="L95">
        <v>45</v>
      </c>
      <c r="M95" t="s">
        <v>290</v>
      </c>
      <c r="N95">
        <v>225</v>
      </c>
      <c r="Q95" t="s">
        <v>68</v>
      </c>
      <c r="V95">
        <v>955</v>
      </c>
      <c r="W95">
        <v>1050</v>
      </c>
      <c r="X95" t="s">
        <v>291</v>
      </c>
      <c r="Y95" t="s">
        <v>292</v>
      </c>
    </row>
    <row r="96" spans="1:25">
      <c r="A96">
        <v>40532</v>
      </c>
      <c r="B96" s="1" t="s">
        <v>288</v>
      </c>
      <c r="C96">
        <v>129</v>
      </c>
      <c r="D96">
        <v>1</v>
      </c>
      <c r="F96" t="s">
        <v>308</v>
      </c>
      <c r="G96" t="s">
        <v>28</v>
      </c>
      <c r="H96">
        <v>1</v>
      </c>
      <c r="I96">
        <v>25</v>
      </c>
      <c r="J96">
        <v>11</v>
      </c>
      <c r="K96">
        <f>I96-J96</f>
        <v>14</v>
      </c>
      <c r="M96" t="s">
        <v>290</v>
      </c>
      <c r="N96">
        <v>228</v>
      </c>
      <c r="R96" t="s">
        <v>31</v>
      </c>
      <c r="V96">
        <v>1415</v>
      </c>
      <c r="W96">
        <v>1510</v>
      </c>
      <c r="X96" t="s">
        <v>309</v>
      </c>
      <c r="Y96" t="s">
        <v>168</v>
      </c>
    </row>
    <row r="97" spans="1:25">
      <c r="A97">
        <v>48217</v>
      </c>
      <c r="B97" s="1" t="s">
        <v>288</v>
      </c>
      <c r="C97">
        <v>140</v>
      </c>
      <c r="D97">
        <v>1</v>
      </c>
      <c r="F97" t="s">
        <v>310</v>
      </c>
      <c r="G97" t="s">
        <v>28</v>
      </c>
      <c r="H97">
        <v>1</v>
      </c>
      <c r="I97">
        <v>25</v>
      </c>
      <c r="J97">
        <v>6</v>
      </c>
      <c r="K97">
        <f>I97-J97</f>
        <v>19</v>
      </c>
      <c r="M97" t="s">
        <v>290</v>
      </c>
      <c r="N97">
        <v>229</v>
      </c>
      <c r="O97" t="s">
        <v>26</v>
      </c>
      <c r="V97">
        <v>955</v>
      </c>
      <c r="W97">
        <v>1050</v>
      </c>
      <c r="X97" t="s">
        <v>300</v>
      </c>
      <c r="Y97" t="s">
        <v>167</v>
      </c>
    </row>
    <row r="98" spans="1:25">
      <c r="A98">
        <v>48170</v>
      </c>
      <c r="B98" s="1" t="s">
        <v>288</v>
      </c>
      <c r="C98">
        <v>158</v>
      </c>
      <c r="D98">
        <v>1</v>
      </c>
      <c r="F98" t="s">
        <v>311</v>
      </c>
      <c r="G98" t="s">
        <v>28</v>
      </c>
      <c r="H98">
        <v>1</v>
      </c>
      <c r="I98">
        <v>25</v>
      </c>
      <c r="J98">
        <v>13</v>
      </c>
      <c r="K98">
        <f>I98-J98</f>
        <v>12</v>
      </c>
      <c r="M98" t="s">
        <v>290</v>
      </c>
      <c r="N98">
        <v>229</v>
      </c>
      <c r="P98" t="s">
        <v>63</v>
      </c>
      <c r="V98">
        <v>1345</v>
      </c>
      <c r="W98">
        <v>1440</v>
      </c>
      <c r="X98" t="s">
        <v>309</v>
      </c>
      <c r="Y98" t="s">
        <v>168</v>
      </c>
    </row>
    <row r="99" spans="1:25">
      <c r="A99">
        <v>48171</v>
      </c>
      <c r="B99" s="1" t="s">
        <v>288</v>
      </c>
      <c r="C99">
        <v>160</v>
      </c>
      <c r="D99">
        <v>1</v>
      </c>
      <c r="F99" t="s">
        <v>312</v>
      </c>
      <c r="G99" t="s">
        <v>28</v>
      </c>
      <c r="H99">
        <v>1</v>
      </c>
      <c r="I99">
        <v>25</v>
      </c>
      <c r="J99">
        <v>11</v>
      </c>
      <c r="K99">
        <f>I99-J99</f>
        <v>14</v>
      </c>
      <c r="L99">
        <v>45</v>
      </c>
      <c r="M99" t="s">
        <v>290</v>
      </c>
      <c r="N99">
        <v>225</v>
      </c>
      <c r="Q99" t="s">
        <v>68</v>
      </c>
      <c r="V99">
        <v>1640</v>
      </c>
      <c r="W99">
        <v>1830</v>
      </c>
      <c r="X99" t="s">
        <v>313</v>
      </c>
      <c r="Y99" t="s">
        <v>51</v>
      </c>
    </row>
    <row r="100" spans="1:25">
      <c r="A100">
        <v>48002</v>
      </c>
      <c r="B100" s="1" t="s">
        <v>323</v>
      </c>
      <c r="C100">
        <v>225</v>
      </c>
      <c r="D100">
        <v>1</v>
      </c>
      <c r="F100" t="s">
        <v>324</v>
      </c>
      <c r="G100" t="s">
        <v>28</v>
      </c>
      <c r="H100">
        <v>4</v>
      </c>
      <c r="I100">
        <v>25</v>
      </c>
      <c r="J100">
        <v>23</v>
      </c>
      <c r="K100">
        <f>I100-J100</f>
        <v>2</v>
      </c>
      <c r="M100" t="s">
        <v>77</v>
      </c>
      <c r="N100">
        <v>301</v>
      </c>
      <c r="O100" t="s">
        <v>26</v>
      </c>
      <c r="V100">
        <v>1805</v>
      </c>
      <c r="W100">
        <v>2135</v>
      </c>
      <c r="X100" t="s">
        <v>325</v>
      </c>
      <c r="Y100" t="s">
        <v>326</v>
      </c>
    </row>
    <row r="101" spans="1:25">
      <c r="A101">
        <v>40015</v>
      </c>
      <c r="B101" s="1" t="s">
        <v>327</v>
      </c>
      <c r="C101">
        <v>101</v>
      </c>
      <c r="D101">
        <v>1</v>
      </c>
      <c r="F101" t="s">
        <v>328</v>
      </c>
      <c r="G101" t="s">
        <v>34</v>
      </c>
      <c r="H101">
        <v>4</v>
      </c>
      <c r="I101">
        <v>35</v>
      </c>
      <c r="J101">
        <v>33</v>
      </c>
      <c r="K101">
        <f>I101-J101</f>
        <v>2</v>
      </c>
      <c r="L101">
        <v>109.99</v>
      </c>
      <c r="M101" t="s">
        <v>30</v>
      </c>
      <c r="N101">
        <v>225</v>
      </c>
      <c r="P101" t="s">
        <v>63</v>
      </c>
      <c r="V101">
        <v>955</v>
      </c>
      <c r="W101">
        <v>1135</v>
      </c>
      <c r="X101" t="s">
        <v>329</v>
      </c>
      <c r="Y101" t="s">
        <v>330</v>
      </c>
    </row>
    <row r="102" spans="1:25">
      <c r="A102">
        <v>40014</v>
      </c>
      <c r="B102" s="1" t="s">
        <v>327</v>
      </c>
      <c r="C102">
        <v>101</v>
      </c>
      <c r="D102">
        <v>2</v>
      </c>
      <c r="F102" t="s">
        <v>328</v>
      </c>
      <c r="G102" t="s">
        <v>28</v>
      </c>
      <c r="H102">
        <v>4</v>
      </c>
      <c r="I102">
        <v>35</v>
      </c>
      <c r="J102">
        <v>32</v>
      </c>
      <c r="K102">
        <f>I102-J102</f>
        <v>3</v>
      </c>
      <c r="L102">
        <v>109.99</v>
      </c>
      <c r="M102" t="s">
        <v>30</v>
      </c>
      <c r="N102">
        <v>524</v>
      </c>
      <c r="P102" t="s">
        <v>63</v>
      </c>
      <c r="S102" t="s">
        <v>57</v>
      </c>
      <c r="V102">
        <v>1150</v>
      </c>
      <c r="W102">
        <v>1330</v>
      </c>
      <c r="X102" t="s">
        <v>143</v>
      </c>
      <c r="Y102" t="s">
        <v>95</v>
      </c>
    </row>
    <row r="103" spans="1:25">
      <c r="A103">
        <v>48127</v>
      </c>
      <c r="B103" s="1" t="s">
        <v>327</v>
      </c>
      <c r="C103">
        <v>101</v>
      </c>
      <c r="D103">
        <v>3</v>
      </c>
      <c r="F103" t="s">
        <v>328</v>
      </c>
      <c r="G103" t="s">
        <v>28</v>
      </c>
      <c r="H103">
        <v>4</v>
      </c>
      <c r="I103">
        <v>35</v>
      </c>
      <c r="J103">
        <v>30</v>
      </c>
      <c r="K103">
        <f>I103-J103</f>
        <v>5</v>
      </c>
      <c r="L103">
        <v>109.99</v>
      </c>
      <c r="M103" t="s">
        <v>30</v>
      </c>
      <c r="N103">
        <v>524</v>
      </c>
      <c r="O103" t="s">
        <v>26</v>
      </c>
      <c r="R103" t="s">
        <v>31</v>
      </c>
      <c r="V103">
        <v>1610</v>
      </c>
      <c r="W103">
        <v>1750</v>
      </c>
      <c r="X103" t="s">
        <v>331</v>
      </c>
      <c r="Y103" t="s">
        <v>332</v>
      </c>
    </row>
    <row r="104" spans="1:25">
      <c r="A104">
        <v>48128</v>
      </c>
      <c r="B104" s="1" t="s">
        <v>327</v>
      </c>
      <c r="C104">
        <v>101</v>
      </c>
      <c r="D104">
        <v>4</v>
      </c>
      <c r="F104" t="s">
        <v>328</v>
      </c>
      <c r="G104" t="s">
        <v>28</v>
      </c>
      <c r="H104">
        <v>4</v>
      </c>
      <c r="I104">
        <v>35</v>
      </c>
      <c r="J104">
        <v>15</v>
      </c>
      <c r="K104">
        <f>I104-J104</f>
        <v>20</v>
      </c>
      <c r="L104">
        <v>109.99</v>
      </c>
      <c r="M104" t="s">
        <v>30</v>
      </c>
      <c r="N104">
        <v>221</v>
      </c>
      <c r="O104" t="s">
        <v>26</v>
      </c>
      <c r="R104" t="s">
        <v>31</v>
      </c>
      <c r="V104">
        <v>1805</v>
      </c>
      <c r="W104">
        <v>1945</v>
      </c>
      <c r="X104" t="s">
        <v>331</v>
      </c>
      <c r="Y104" t="s">
        <v>332</v>
      </c>
    </row>
    <row r="105" spans="1:25">
      <c r="A105">
        <v>48134</v>
      </c>
      <c r="B105" s="1" t="s">
        <v>327</v>
      </c>
      <c r="C105">
        <v>101</v>
      </c>
      <c r="D105">
        <v>5</v>
      </c>
      <c r="F105" t="s">
        <v>328</v>
      </c>
      <c r="G105" t="s">
        <v>28</v>
      </c>
      <c r="H105">
        <v>4</v>
      </c>
      <c r="I105">
        <v>35</v>
      </c>
      <c r="J105">
        <v>23</v>
      </c>
      <c r="K105">
        <f>I105-J105</f>
        <v>12</v>
      </c>
      <c r="L105">
        <v>109.99</v>
      </c>
      <c r="M105" t="s">
        <v>30</v>
      </c>
      <c r="N105">
        <v>523</v>
      </c>
      <c r="P105" t="s">
        <v>63</v>
      </c>
      <c r="S105" t="s">
        <v>57</v>
      </c>
      <c r="V105">
        <v>1345</v>
      </c>
      <c r="W105">
        <v>1525</v>
      </c>
      <c r="X105" t="s">
        <v>333</v>
      </c>
      <c r="Y105" t="s">
        <v>319</v>
      </c>
    </row>
    <row r="106" spans="1:25">
      <c r="A106">
        <v>48129</v>
      </c>
      <c r="B106" s="1" t="s">
        <v>327</v>
      </c>
      <c r="C106">
        <v>102</v>
      </c>
      <c r="D106">
        <v>1</v>
      </c>
      <c r="F106" t="s">
        <v>334</v>
      </c>
      <c r="G106" t="s">
        <v>34</v>
      </c>
      <c r="H106">
        <v>4</v>
      </c>
      <c r="I106">
        <v>35</v>
      </c>
      <c r="J106">
        <v>29</v>
      </c>
      <c r="K106">
        <f>I106-J106</f>
        <v>6</v>
      </c>
      <c r="L106">
        <v>109.99</v>
      </c>
      <c r="M106" t="s">
        <v>30</v>
      </c>
      <c r="N106">
        <v>524</v>
      </c>
      <c r="R106" t="s">
        <v>31</v>
      </c>
      <c r="V106">
        <v>1120</v>
      </c>
      <c r="W106">
        <v>1300</v>
      </c>
      <c r="X106" t="s">
        <v>137</v>
      </c>
      <c r="Y106" t="s">
        <v>138</v>
      </c>
    </row>
    <row r="107" spans="1:25">
      <c r="A107">
        <v>48130</v>
      </c>
      <c r="B107" s="1" t="s">
        <v>327</v>
      </c>
      <c r="C107">
        <v>102</v>
      </c>
      <c r="D107">
        <v>2</v>
      </c>
      <c r="F107" t="s">
        <v>334</v>
      </c>
      <c r="G107" t="s">
        <v>28</v>
      </c>
      <c r="H107">
        <v>4</v>
      </c>
      <c r="I107">
        <v>35</v>
      </c>
      <c r="J107">
        <v>25</v>
      </c>
      <c r="K107">
        <f>I107-J107</f>
        <v>10</v>
      </c>
      <c r="L107">
        <v>109.99</v>
      </c>
      <c r="M107" t="s">
        <v>30</v>
      </c>
      <c r="N107">
        <v>321</v>
      </c>
      <c r="Q107" t="s">
        <v>68</v>
      </c>
      <c r="V107">
        <v>1805</v>
      </c>
      <c r="W107">
        <v>2135</v>
      </c>
      <c r="X107" t="s">
        <v>335</v>
      </c>
      <c r="Y107" t="s">
        <v>95</v>
      </c>
    </row>
    <row r="108" spans="1:25">
      <c r="A108">
        <v>40324</v>
      </c>
      <c r="B108" s="1" t="s">
        <v>327</v>
      </c>
      <c r="C108">
        <v>102</v>
      </c>
      <c r="D108">
        <v>5</v>
      </c>
      <c r="F108" t="s">
        <v>334</v>
      </c>
      <c r="G108" t="s">
        <v>28</v>
      </c>
      <c r="H108">
        <v>4</v>
      </c>
      <c r="I108">
        <v>35</v>
      </c>
      <c r="J108">
        <v>21</v>
      </c>
      <c r="K108">
        <f>I108-J108</f>
        <v>14</v>
      </c>
      <c r="L108">
        <v>109.99</v>
      </c>
      <c r="M108" t="s">
        <v>30</v>
      </c>
      <c r="N108">
        <v>524</v>
      </c>
      <c r="O108" t="s">
        <v>26</v>
      </c>
      <c r="R108" t="s">
        <v>31</v>
      </c>
      <c r="V108">
        <v>1805</v>
      </c>
      <c r="W108">
        <v>1945</v>
      </c>
      <c r="X108" t="s">
        <v>333</v>
      </c>
      <c r="Y108" t="s">
        <v>319</v>
      </c>
    </row>
    <row r="109" spans="1:25">
      <c r="A109">
        <v>48135</v>
      </c>
      <c r="B109" s="1" t="s">
        <v>327</v>
      </c>
      <c r="C109">
        <v>302</v>
      </c>
      <c r="D109">
        <v>1</v>
      </c>
      <c r="F109" t="s">
        <v>336</v>
      </c>
      <c r="G109" t="s">
        <v>28</v>
      </c>
      <c r="H109">
        <v>4</v>
      </c>
      <c r="I109">
        <v>30</v>
      </c>
      <c r="J109">
        <v>12</v>
      </c>
      <c r="K109">
        <f>I109-J109</f>
        <v>18</v>
      </c>
      <c r="L109">
        <v>109.99</v>
      </c>
      <c r="M109" t="s">
        <v>30</v>
      </c>
      <c r="N109">
        <v>322</v>
      </c>
      <c r="Q109" t="s">
        <v>68</v>
      </c>
      <c r="V109">
        <v>1805</v>
      </c>
      <c r="W109">
        <v>2135</v>
      </c>
      <c r="X109" t="s">
        <v>141</v>
      </c>
      <c r="Y109" t="s">
        <v>142</v>
      </c>
    </row>
    <row r="110" spans="1:25">
      <c r="A110">
        <v>48136</v>
      </c>
      <c r="B110" s="1" t="s">
        <v>327</v>
      </c>
      <c r="C110">
        <v>310</v>
      </c>
      <c r="D110">
        <v>1</v>
      </c>
      <c r="F110" t="s">
        <v>337</v>
      </c>
      <c r="G110" t="s">
        <v>28</v>
      </c>
      <c r="H110">
        <v>4</v>
      </c>
      <c r="I110">
        <v>30</v>
      </c>
      <c r="J110">
        <v>11</v>
      </c>
      <c r="K110">
        <f>I110-J110</f>
        <v>19</v>
      </c>
      <c r="L110">
        <v>50</v>
      </c>
      <c r="M110" t="s">
        <v>30</v>
      </c>
      <c r="N110">
        <v>219</v>
      </c>
      <c r="O110" t="s">
        <v>26</v>
      </c>
      <c r="V110">
        <v>1805</v>
      </c>
      <c r="W110">
        <v>2135</v>
      </c>
      <c r="X110" t="s">
        <v>329</v>
      </c>
      <c r="Y110" t="s">
        <v>330</v>
      </c>
    </row>
    <row r="111" spans="1:25">
      <c r="A111">
        <v>48133</v>
      </c>
      <c r="B111" s="1" t="s">
        <v>327</v>
      </c>
      <c r="C111">
        <v>311</v>
      </c>
      <c r="D111">
        <v>1</v>
      </c>
      <c r="F111" t="s">
        <v>338</v>
      </c>
      <c r="G111" t="s">
        <v>34</v>
      </c>
      <c r="H111">
        <v>4</v>
      </c>
      <c r="I111">
        <v>30</v>
      </c>
      <c r="J111">
        <v>14</v>
      </c>
      <c r="K111">
        <f>I111-J111</f>
        <v>16</v>
      </c>
      <c r="M111" t="s">
        <v>30</v>
      </c>
      <c r="N111">
        <v>226</v>
      </c>
      <c r="P111" t="s">
        <v>63</v>
      </c>
      <c r="V111">
        <v>955</v>
      </c>
      <c r="W111">
        <v>1135</v>
      </c>
      <c r="X111" t="s">
        <v>139</v>
      </c>
      <c r="Y111" t="s">
        <v>140</v>
      </c>
    </row>
    <row r="112" spans="1:25">
      <c r="A112">
        <v>48588</v>
      </c>
      <c r="B112" s="1" t="s">
        <v>348</v>
      </c>
      <c r="C112">
        <v>103</v>
      </c>
      <c r="D112">
        <v>3</v>
      </c>
      <c r="F112" t="s">
        <v>349</v>
      </c>
      <c r="G112" t="s">
        <v>28</v>
      </c>
      <c r="H112">
        <v>4</v>
      </c>
      <c r="I112">
        <v>35</v>
      </c>
      <c r="J112">
        <v>23</v>
      </c>
      <c r="K112">
        <f>I112-J112</f>
        <v>12</v>
      </c>
      <c r="M112" t="s">
        <v>77</v>
      </c>
      <c r="N112">
        <v>430</v>
      </c>
      <c r="Q112" t="s">
        <v>68</v>
      </c>
      <c r="V112">
        <v>900</v>
      </c>
      <c r="W112">
        <v>1230</v>
      </c>
      <c r="X112" t="s">
        <v>350</v>
      </c>
      <c r="Y112" t="s">
        <v>351</v>
      </c>
    </row>
    <row r="113" spans="1:25">
      <c r="A113">
        <v>48253</v>
      </c>
      <c r="B113" s="1" t="s">
        <v>348</v>
      </c>
      <c r="C113">
        <v>320</v>
      </c>
      <c r="D113">
        <v>1</v>
      </c>
      <c r="F113" t="s">
        <v>352</v>
      </c>
      <c r="G113" t="s">
        <v>28</v>
      </c>
      <c r="H113">
        <v>4</v>
      </c>
      <c r="I113">
        <v>19</v>
      </c>
      <c r="J113">
        <v>14</v>
      </c>
      <c r="K113">
        <f>I113-J113</f>
        <v>5</v>
      </c>
      <c r="M113" t="s">
        <v>30</v>
      </c>
      <c r="N113">
        <v>226</v>
      </c>
      <c r="Q113" t="s">
        <v>68</v>
      </c>
      <c r="V113">
        <v>900</v>
      </c>
      <c r="W113">
        <v>1230</v>
      </c>
      <c r="X113" t="s">
        <v>353</v>
      </c>
      <c r="Y113" t="s">
        <v>341</v>
      </c>
    </row>
    <row r="114" spans="1:25">
      <c r="A114">
        <v>40761</v>
      </c>
      <c r="B114" s="1" t="s">
        <v>348</v>
      </c>
      <c r="C114">
        <v>343</v>
      </c>
      <c r="D114">
        <v>1</v>
      </c>
      <c r="F114" t="s">
        <v>354</v>
      </c>
      <c r="G114" t="s">
        <v>28</v>
      </c>
      <c r="H114">
        <v>4</v>
      </c>
      <c r="I114">
        <v>20</v>
      </c>
      <c r="J114">
        <v>17</v>
      </c>
      <c r="K114">
        <f>I114-J114</f>
        <v>3</v>
      </c>
      <c r="M114" t="s">
        <v>30</v>
      </c>
      <c r="N114">
        <v>221</v>
      </c>
      <c r="O114" t="s">
        <v>26</v>
      </c>
      <c r="R114" t="s">
        <v>31</v>
      </c>
      <c r="V114">
        <v>800</v>
      </c>
      <c r="W114">
        <v>940</v>
      </c>
      <c r="X114" t="s">
        <v>145</v>
      </c>
      <c r="Y114" t="s">
        <v>188</v>
      </c>
    </row>
    <row r="115" spans="1:25">
      <c r="A115">
        <v>40762</v>
      </c>
      <c r="B115" s="1" t="s">
        <v>348</v>
      </c>
      <c r="C115" t="s">
        <v>355</v>
      </c>
      <c r="D115">
        <v>1</v>
      </c>
      <c r="F115" t="s">
        <v>356</v>
      </c>
      <c r="G115" t="s">
        <v>169</v>
      </c>
      <c r="H115">
        <v>2</v>
      </c>
      <c r="I115">
        <v>20</v>
      </c>
      <c r="J115">
        <v>15</v>
      </c>
      <c r="K115">
        <f>I115-J115</f>
        <v>5</v>
      </c>
      <c r="L115">
        <v>75</v>
      </c>
      <c r="M115" t="s">
        <v>30</v>
      </c>
      <c r="N115">
        <v>220</v>
      </c>
      <c r="R115" t="s">
        <v>31</v>
      </c>
      <c r="V115">
        <v>1415</v>
      </c>
      <c r="W115">
        <v>1645</v>
      </c>
      <c r="X115" t="s">
        <v>145</v>
      </c>
      <c r="Y115" t="s">
        <v>188</v>
      </c>
    </row>
    <row r="116" spans="1:25">
      <c r="A116">
        <v>40614</v>
      </c>
      <c r="B116" s="1" t="s">
        <v>348</v>
      </c>
      <c r="C116">
        <v>417</v>
      </c>
      <c r="D116">
        <v>1</v>
      </c>
      <c r="F116" t="s">
        <v>357</v>
      </c>
      <c r="G116" t="s">
        <v>28</v>
      </c>
      <c r="H116">
        <v>4</v>
      </c>
      <c r="I116">
        <v>19</v>
      </c>
      <c r="J116">
        <v>10</v>
      </c>
      <c r="K116">
        <f>I116-J116</f>
        <v>9</v>
      </c>
      <c r="M116" t="s">
        <v>27</v>
      </c>
      <c r="N116">
        <v>221</v>
      </c>
      <c r="S116" t="s">
        <v>57</v>
      </c>
      <c r="V116">
        <v>955</v>
      </c>
      <c r="W116">
        <v>1325</v>
      </c>
      <c r="X116" t="s">
        <v>353</v>
      </c>
      <c r="Y116" t="s">
        <v>341</v>
      </c>
    </row>
    <row r="117" spans="1:25">
      <c r="A117">
        <v>40613</v>
      </c>
      <c r="B117" s="1" t="s">
        <v>348</v>
      </c>
      <c r="C117" t="s">
        <v>359</v>
      </c>
      <c r="D117">
        <v>1</v>
      </c>
      <c r="F117" t="s">
        <v>360</v>
      </c>
      <c r="G117" t="s">
        <v>169</v>
      </c>
      <c r="H117">
        <v>2</v>
      </c>
      <c r="I117">
        <v>19</v>
      </c>
      <c r="J117">
        <v>9</v>
      </c>
      <c r="K117">
        <f>I117-J117</f>
        <v>10</v>
      </c>
      <c r="L117">
        <v>75</v>
      </c>
      <c r="M117" t="s">
        <v>78</v>
      </c>
      <c r="N117">
        <v>233</v>
      </c>
      <c r="P117" t="s">
        <v>63</v>
      </c>
      <c r="S117" t="s">
        <v>57</v>
      </c>
      <c r="V117">
        <v>1345</v>
      </c>
      <c r="W117">
        <v>1615</v>
      </c>
      <c r="X117" t="s">
        <v>353</v>
      </c>
      <c r="Y117" t="s">
        <v>341</v>
      </c>
    </row>
    <row r="118" spans="1:25">
      <c r="A118">
        <v>40065</v>
      </c>
      <c r="B118" s="1" t="s">
        <v>361</v>
      </c>
      <c r="C118">
        <v>209</v>
      </c>
      <c r="D118">
        <v>1</v>
      </c>
      <c r="F118" t="s">
        <v>362</v>
      </c>
      <c r="G118" t="s">
        <v>28</v>
      </c>
      <c r="H118">
        <v>4</v>
      </c>
      <c r="I118">
        <v>35</v>
      </c>
      <c r="J118">
        <v>25</v>
      </c>
      <c r="K118">
        <f>I118-J118</f>
        <v>10</v>
      </c>
      <c r="M118" t="s">
        <v>27</v>
      </c>
      <c r="N118">
        <v>103</v>
      </c>
      <c r="Q118" t="s">
        <v>68</v>
      </c>
      <c r="V118">
        <v>900</v>
      </c>
      <c r="W118">
        <v>1230</v>
      </c>
      <c r="X118" t="s">
        <v>363</v>
      </c>
      <c r="Y118" t="s">
        <v>170</v>
      </c>
    </row>
    <row r="119" spans="1:25">
      <c r="A119">
        <v>40185</v>
      </c>
      <c r="B119" s="1" t="s">
        <v>361</v>
      </c>
      <c r="C119">
        <v>209</v>
      </c>
      <c r="D119">
        <v>5</v>
      </c>
      <c r="F119" t="s">
        <v>362</v>
      </c>
      <c r="G119" t="s">
        <v>28</v>
      </c>
      <c r="H119">
        <v>4</v>
      </c>
      <c r="I119">
        <v>35</v>
      </c>
      <c r="J119">
        <v>33</v>
      </c>
      <c r="K119">
        <f>I119-J119</f>
        <v>2</v>
      </c>
      <c r="M119" t="s">
        <v>29</v>
      </c>
      <c r="N119">
        <v>226</v>
      </c>
      <c r="P119" t="s">
        <v>63</v>
      </c>
      <c r="V119">
        <v>1345</v>
      </c>
      <c r="W119">
        <v>1715</v>
      </c>
      <c r="X119" t="s">
        <v>366</v>
      </c>
      <c r="Y119" t="s">
        <v>367</v>
      </c>
    </row>
    <row r="120" spans="1:25">
      <c r="A120">
        <v>40703</v>
      </c>
      <c r="B120" s="1" t="s">
        <v>361</v>
      </c>
      <c r="C120">
        <v>209</v>
      </c>
      <c r="D120">
        <v>6</v>
      </c>
      <c r="F120" t="s">
        <v>362</v>
      </c>
      <c r="G120" t="s">
        <v>28</v>
      </c>
      <c r="H120">
        <v>4</v>
      </c>
      <c r="I120">
        <v>35</v>
      </c>
      <c r="J120">
        <v>12</v>
      </c>
      <c r="K120">
        <f>I120-J120</f>
        <v>23</v>
      </c>
      <c r="M120" t="s">
        <v>358</v>
      </c>
      <c r="N120">
        <v>104</v>
      </c>
      <c r="O120" t="s">
        <v>26</v>
      </c>
      <c r="V120">
        <v>1805</v>
      </c>
      <c r="W120">
        <v>2135</v>
      </c>
      <c r="X120" t="s">
        <v>368</v>
      </c>
      <c r="Y120" t="s">
        <v>142</v>
      </c>
    </row>
    <row r="121" spans="1:25">
      <c r="A121">
        <v>40775</v>
      </c>
      <c r="B121" s="1" t="s">
        <v>361</v>
      </c>
      <c r="C121">
        <v>209</v>
      </c>
      <c r="D121">
        <v>8</v>
      </c>
      <c r="F121" t="s">
        <v>362</v>
      </c>
      <c r="G121" t="s">
        <v>28</v>
      </c>
      <c r="H121">
        <v>4</v>
      </c>
      <c r="I121">
        <v>35</v>
      </c>
      <c r="J121">
        <v>22</v>
      </c>
      <c r="K121">
        <f>I121-J121</f>
        <v>13</v>
      </c>
      <c r="M121" t="s">
        <v>30</v>
      </c>
      <c r="N121">
        <v>525</v>
      </c>
      <c r="S121" t="s">
        <v>57</v>
      </c>
      <c r="V121">
        <v>955</v>
      </c>
      <c r="W121">
        <v>1325</v>
      </c>
      <c r="X121" t="s">
        <v>366</v>
      </c>
      <c r="Y121" t="s">
        <v>367</v>
      </c>
    </row>
    <row r="122" spans="1:25">
      <c r="A122">
        <v>40607</v>
      </c>
      <c r="B122" s="1" t="s">
        <v>361</v>
      </c>
      <c r="C122">
        <v>209</v>
      </c>
      <c r="D122">
        <v>10</v>
      </c>
      <c r="F122" t="s">
        <v>362</v>
      </c>
      <c r="G122" t="s">
        <v>28</v>
      </c>
      <c r="H122">
        <v>4</v>
      </c>
      <c r="I122">
        <v>35</v>
      </c>
      <c r="J122">
        <v>23</v>
      </c>
      <c r="K122">
        <f>I122-J122</f>
        <v>12</v>
      </c>
      <c r="M122" t="s">
        <v>29</v>
      </c>
      <c r="N122">
        <v>124</v>
      </c>
      <c r="Q122" t="s">
        <v>68</v>
      </c>
      <c r="V122">
        <v>1300</v>
      </c>
      <c r="W122">
        <v>1630</v>
      </c>
      <c r="X122" t="s">
        <v>369</v>
      </c>
      <c r="Y122" t="s">
        <v>370</v>
      </c>
    </row>
    <row r="123" spans="1:25">
      <c r="A123">
        <v>40070</v>
      </c>
      <c r="B123" s="1" t="s">
        <v>361</v>
      </c>
      <c r="C123">
        <v>215</v>
      </c>
      <c r="D123">
        <v>1</v>
      </c>
      <c r="F123" t="s">
        <v>371</v>
      </c>
      <c r="G123" t="s">
        <v>28</v>
      </c>
      <c r="H123">
        <v>4</v>
      </c>
      <c r="I123">
        <v>35</v>
      </c>
      <c r="J123">
        <v>19</v>
      </c>
      <c r="K123">
        <f>I123-J123</f>
        <v>16</v>
      </c>
      <c r="M123" t="s">
        <v>29</v>
      </c>
      <c r="N123">
        <v>226</v>
      </c>
      <c r="S123" t="s">
        <v>57</v>
      </c>
      <c r="V123">
        <v>955</v>
      </c>
      <c r="W123">
        <v>1325</v>
      </c>
      <c r="X123" t="s">
        <v>372</v>
      </c>
      <c r="Y123" t="s">
        <v>200</v>
      </c>
    </row>
    <row r="124" spans="1:25">
      <c r="A124">
        <v>40281</v>
      </c>
      <c r="B124" s="1" t="s">
        <v>361</v>
      </c>
      <c r="C124">
        <v>223</v>
      </c>
      <c r="D124">
        <v>2</v>
      </c>
      <c r="F124" t="s">
        <v>373</v>
      </c>
      <c r="G124" t="s">
        <v>28</v>
      </c>
      <c r="H124">
        <v>4</v>
      </c>
      <c r="I124">
        <v>35</v>
      </c>
      <c r="J124">
        <v>16</v>
      </c>
      <c r="K124">
        <f>I124-J124</f>
        <v>19</v>
      </c>
      <c r="M124" t="s">
        <v>358</v>
      </c>
      <c r="N124">
        <v>104</v>
      </c>
      <c r="O124" t="s">
        <v>26</v>
      </c>
      <c r="R124" t="s">
        <v>31</v>
      </c>
      <c r="V124">
        <v>800</v>
      </c>
      <c r="W124">
        <v>940</v>
      </c>
      <c r="X124" t="s">
        <v>364</v>
      </c>
      <c r="Y124" t="s">
        <v>365</v>
      </c>
    </row>
    <row r="125" spans="1:25">
      <c r="A125">
        <v>40262</v>
      </c>
      <c r="B125" s="1" t="s">
        <v>361</v>
      </c>
      <c r="C125">
        <v>234</v>
      </c>
      <c r="D125">
        <v>1</v>
      </c>
      <c r="F125" t="s">
        <v>374</v>
      </c>
      <c r="G125" t="s">
        <v>28</v>
      </c>
      <c r="H125">
        <v>4</v>
      </c>
      <c r="I125">
        <v>35</v>
      </c>
      <c r="J125">
        <v>8</v>
      </c>
      <c r="K125">
        <f>I125-J125</f>
        <v>27</v>
      </c>
      <c r="L125">
        <v>15</v>
      </c>
      <c r="M125" t="s">
        <v>27</v>
      </c>
      <c r="N125">
        <v>227</v>
      </c>
      <c r="Q125" t="s">
        <v>68</v>
      </c>
      <c r="V125">
        <v>900</v>
      </c>
      <c r="W125">
        <v>1230</v>
      </c>
      <c r="X125" t="s">
        <v>368</v>
      </c>
      <c r="Y125" t="s">
        <v>142</v>
      </c>
    </row>
    <row r="126" spans="1:25">
      <c r="A126">
        <v>40754</v>
      </c>
      <c r="B126" s="1" t="s">
        <v>361</v>
      </c>
      <c r="C126">
        <v>240</v>
      </c>
      <c r="D126">
        <v>1</v>
      </c>
      <c r="F126" t="s">
        <v>375</v>
      </c>
      <c r="G126" t="s">
        <v>28</v>
      </c>
      <c r="H126">
        <v>4</v>
      </c>
      <c r="I126">
        <v>35</v>
      </c>
      <c r="J126">
        <v>12</v>
      </c>
      <c r="K126">
        <f>I126-J126</f>
        <v>23</v>
      </c>
      <c r="M126" t="s">
        <v>30</v>
      </c>
      <c r="N126">
        <v>523</v>
      </c>
      <c r="Q126" t="s">
        <v>68</v>
      </c>
      <c r="V126">
        <v>1300</v>
      </c>
      <c r="W126">
        <v>1630</v>
      </c>
      <c r="X126" t="s">
        <v>376</v>
      </c>
      <c r="Y126" t="s">
        <v>377</v>
      </c>
    </row>
    <row r="127" spans="1:25">
      <c r="A127">
        <v>40420</v>
      </c>
      <c r="B127" s="1" t="s">
        <v>361</v>
      </c>
      <c r="C127">
        <v>314</v>
      </c>
      <c r="D127">
        <v>1</v>
      </c>
      <c r="F127" t="s">
        <v>378</v>
      </c>
      <c r="G127" t="s">
        <v>35</v>
      </c>
      <c r="H127">
        <v>4</v>
      </c>
      <c r="I127">
        <v>25</v>
      </c>
      <c r="J127">
        <v>12</v>
      </c>
      <c r="K127">
        <f>I127-J127</f>
        <v>13</v>
      </c>
      <c r="L127">
        <v>50</v>
      </c>
      <c r="M127" t="s">
        <v>53</v>
      </c>
      <c r="N127" t="s">
        <v>54</v>
      </c>
      <c r="X127" t="s">
        <v>379</v>
      </c>
      <c r="Y127" t="s">
        <v>380</v>
      </c>
    </row>
    <row r="128" spans="1:25">
      <c r="A128">
        <v>40663</v>
      </c>
      <c r="B128" s="1" t="s">
        <v>361</v>
      </c>
      <c r="C128">
        <v>317</v>
      </c>
      <c r="D128">
        <v>1</v>
      </c>
      <c r="F128" t="s">
        <v>381</v>
      </c>
      <c r="G128" t="s">
        <v>28</v>
      </c>
      <c r="H128">
        <v>4</v>
      </c>
      <c r="I128">
        <v>35</v>
      </c>
      <c r="J128">
        <v>11</v>
      </c>
      <c r="K128">
        <f>I128-J128</f>
        <v>24</v>
      </c>
      <c r="M128" t="s">
        <v>358</v>
      </c>
      <c r="N128">
        <v>104</v>
      </c>
      <c r="Q128" t="s">
        <v>68</v>
      </c>
      <c r="V128">
        <v>1300</v>
      </c>
      <c r="W128">
        <v>1630</v>
      </c>
      <c r="X128" t="s">
        <v>382</v>
      </c>
      <c r="Y128" t="s">
        <v>212</v>
      </c>
    </row>
    <row r="129" spans="1:25">
      <c r="A129">
        <v>40290</v>
      </c>
      <c r="B129" s="1" t="s">
        <v>361</v>
      </c>
      <c r="C129">
        <v>331</v>
      </c>
      <c r="D129">
        <v>1</v>
      </c>
      <c r="F129" t="s">
        <v>383</v>
      </c>
      <c r="G129" t="s">
        <v>28</v>
      </c>
      <c r="H129">
        <v>4</v>
      </c>
      <c r="I129">
        <v>20</v>
      </c>
      <c r="J129">
        <v>8</v>
      </c>
      <c r="K129">
        <f>I129-J129</f>
        <v>12</v>
      </c>
      <c r="M129" t="s">
        <v>27</v>
      </c>
      <c r="N129">
        <v>106</v>
      </c>
      <c r="S129" t="s">
        <v>57</v>
      </c>
      <c r="V129">
        <v>1345</v>
      </c>
      <c r="W129">
        <v>1715</v>
      </c>
      <c r="X129" t="s">
        <v>372</v>
      </c>
      <c r="Y129" t="s">
        <v>200</v>
      </c>
    </row>
    <row r="130" spans="1:25">
      <c r="A130">
        <v>48556</v>
      </c>
      <c r="B130" s="1" t="s">
        <v>361</v>
      </c>
      <c r="C130">
        <v>338</v>
      </c>
      <c r="D130">
        <v>1</v>
      </c>
      <c r="F130" t="s">
        <v>384</v>
      </c>
      <c r="G130" t="s">
        <v>28</v>
      </c>
      <c r="H130">
        <v>4</v>
      </c>
      <c r="I130">
        <v>35</v>
      </c>
      <c r="J130">
        <v>7</v>
      </c>
      <c r="K130">
        <f>I130-J130</f>
        <v>28</v>
      </c>
      <c r="M130" t="s">
        <v>77</v>
      </c>
      <c r="N130">
        <v>238</v>
      </c>
      <c r="Q130" t="s">
        <v>68</v>
      </c>
      <c r="V130">
        <v>900</v>
      </c>
      <c r="W130">
        <v>1230</v>
      </c>
      <c r="X130" t="s">
        <v>369</v>
      </c>
      <c r="Y130" t="s">
        <v>370</v>
      </c>
    </row>
    <row r="131" spans="1:25">
      <c r="A131">
        <v>48539</v>
      </c>
      <c r="B131" s="1" t="s">
        <v>361</v>
      </c>
      <c r="C131">
        <v>390</v>
      </c>
      <c r="D131">
        <v>1</v>
      </c>
      <c r="E131" t="s">
        <v>385</v>
      </c>
      <c r="F131" t="s">
        <v>175</v>
      </c>
      <c r="G131" t="s">
        <v>28</v>
      </c>
      <c r="H131">
        <v>4</v>
      </c>
      <c r="I131">
        <v>30</v>
      </c>
      <c r="J131">
        <v>4</v>
      </c>
      <c r="K131">
        <f>I131-J131</f>
        <v>26</v>
      </c>
      <c r="L131">
        <v>15</v>
      </c>
      <c r="M131" t="s">
        <v>30</v>
      </c>
      <c r="N131">
        <v>327</v>
      </c>
      <c r="Q131" t="s">
        <v>68</v>
      </c>
      <c r="V131">
        <v>1805</v>
      </c>
      <c r="W131">
        <v>2135</v>
      </c>
      <c r="X131" t="s">
        <v>386</v>
      </c>
      <c r="Y131" t="s">
        <v>387</v>
      </c>
    </row>
    <row r="132" spans="1:25">
      <c r="A132">
        <v>40101</v>
      </c>
      <c r="B132" s="1" t="s">
        <v>361</v>
      </c>
      <c r="C132">
        <v>410</v>
      </c>
      <c r="D132">
        <v>1</v>
      </c>
      <c r="F132" t="s">
        <v>388</v>
      </c>
      <c r="G132" t="s">
        <v>28</v>
      </c>
      <c r="H132">
        <v>4</v>
      </c>
      <c r="I132">
        <v>35</v>
      </c>
      <c r="J132">
        <v>15</v>
      </c>
      <c r="K132">
        <f>I132-J132</f>
        <v>20</v>
      </c>
      <c r="M132" t="s">
        <v>77</v>
      </c>
      <c r="N132">
        <v>134</v>
      </c>
      <c r="O132" t="s">
        <v>26</v>
      </c>
      <c r="R132" t="s">
        <v>31</v>
      </c>
      <c r="V132">
        <v>1610</v>
      </c>
      <c r="W132">
        <v>1750</v>
      </c>
      <c r="X132" t="s">
        <v>364</v>
      </c>
      <c r="Y132" t="s">
        <v>365</v>
      </c>
    </row>
    <row r="133" spans="1:25">
      <c r="A133">
        <v>40952</v>
      </c>
      <c r="B133" s="1" t="s">
        <v>389</v>
      </c>
      <c r="C133">
        <v>104</v>
      </c>
      <c r="D133">
        <v>1</v>
      </c>
      <c r="F133" t="s">
        <v>390</v>
      </c>
      <c r="G133" t="s">
        <v>28</v>
      </c>
      <c r="H133">
        <v>2</v>
      </c>
      <c r="I133">
        <v>25</v>
      </c>
      <c r="J133">
        <v>21</v>
      </c>
      <c r="K133">
        <f>I133-J133</f>
        <v>4</v>
      </c>
      <c r="M133" t="s">
        <v>290</v>
      </c>
      <c r="N133">
        <v>229</v>
      </c>
      <c r="Q133" t="s">
        <v>68</v>
      </c>
      <c r="V133">
        <v>955</v>
      </c>
      <c r="W133">
        <v>1145</v>
      </c>
      <c r="X133" t="s">
        <v>344</v>
      </c>
      <c r="Y133" t="s">
        <v>314</v>
      </c>
    </row>
    <row r="134" spans="1:25">
      <c r="A134">
        <v>48572</v>
      </c>
      <c r="B134" s="1" t="s">
        <v>389</v>
      </c>
      <c r="C134">
        <v>109</v>
      </c>
      <c r="D134">
        <v>1</v>
      </c>
      <c r="F134" t="s">
        <v>391</v>
      </c>
      <c r="G134" t="s">
        <v>28</v>
      </c>
      <c r="H134">
        <v>2</v>
      </c>
      <c r="I134">
        <v>25</v>
      </c>
      <c r="J134">
        <v>6</v>
      </c>
      <c r="K134">
        <f>I134-J134</f>
        <v>19</v>
      </c>
      <c r="M134" t="s">
        <v>290</v>
      </c>
      <c r="N134">
        <v>228</v>
      </c>
      <c r="Q134" t="s">
        <v>68</v>
      </c>
      <c r="V134">
        <v>1600</v>
      </c>
      <c r="W134">
        <v>1750</v>
      </c>
      <c r="X134" t="s">
        <v>344</v>
      </c>
      <c r="Y134" t="s">
        <v>314</v>
      </c>
    </row>
    <row r="135" spans="1:25">
      <c r="A135">
        <v>40421</v>
      </c>
      <c r="B135" s="1" t="s">
        <v>389</v>
      </c>
      <c r="C135">
        <v>120</v>
      </c>
      <c r="D135">
        <v>1</v>
      </c>
      <c r="F135" t="s">
        <v>392</v>
      </c>
      <c r="G135" t="s">
        <v>28</v>
      </c>
      <c r="H135">
        <v>2</v>
      </c>
      <c r="I135">
        <v>25</v>
      </c>
      <c r="J135">
        <v>10</v>
      </c>
      <c r="K135">
        <f>I135-J135</f>
        <v>15</v>
      </c>
      <c r="M135" t="s">
        <v>290</v>
      </c>
      <c r="N135">
        <v>225</v>
      </c>
      <c r="O135" t="s">
        <v>26</v>
      </c>
      <c r="V135">
        <v>1805</v>
      </c>
      <c r="W135">
        <v>1955</v>
      </c>
      <c r="X135" t="s">
        <v>393</v>
      </c>
      <c r="Y135" t="s">
        <v>394</v>
      </c>
    </row>
    <row r="136" spans="1:25">
      <c r="A136">
        <v>40814</v>
      </c>
      <c r="B136" s="1" t="s">
        <v>389</v>
      </c>
      <c r="C136">
        <v>145</v>
      </c>
      <c r="D136">
        <v>1</v>
      </c>
      <c r="F136" t="s">
        <v>395</v>
      </c>
      <c r="G136" t="s">
        <v>28</v>
      </c>
      <c r="H136">
        <v>2</v>
      </c>
      <c r="I136">
        <v>20</v>
      </c>
      <c r="J136">
        <v>9</v>
      </c>
      <c r="K136">
        <f>I136-J136</f>
        <v>11</v>
      </c>
      <c r="L136">
        <v>20</v>
      </c>
      <c r="M136" t="s">
        <v>290</v>
      </c>
      <c r="N136">
        <v>225</v>
      </c>
      <c r="R136" t="s">
        <v>31</v>
      </c>
      <c r="V136">
        <v>955</v>
      </c>
      <c r="W136">
        <v>1145</v>
      </c>
      <c r="X136" t="s">
        <v>396</v>
      </c>
      <c r="Y136" t="s">
        <v>397</v>
      </c>
    </row>
    <row r="137" spans="1:25">
      <c r="A137">
        <v>40165</v>
      </c>
      <c r="B137" s="1" t="s">
        <v>389</v>
      </c>
      <c r="C137">
        <v>163</v>
      </c>
      <c r="D137">
        <v>1</v>
      </c>
      <c r="F137" t="s">
        <v>398</v>
      </c>
      <c r="G137" t="s">
        <v>28</v>
      </c>
      <c r="H137">
        <v>2</v>
      </c>
      <c r="I137">
        <v>25</v>
      </c>
      <c r="J137">
        <v>18</v>
      </c>
      <c r="K137">
        <f>I137-J137</f>
        <v>7</v>
      </c>
      <c r="M137" t="s">
        <v>290</v>
      </c>
      <c r="N137">
        <v>228</v>
      </c>
      <c r="O137" t="s">
        <v>26</v>
      </c>
      <c r="V137">
        <v>800</v>
      </c>
      <c r="W137">
        <v>950</v>
      </c>
      <c r="X137" t="s">
        <v>300</v>
      </c>
      <c r="Y137" t="s">
        <v>167</v>
      </c>
    </row>
    <row r="138" spans="1:25">
      <c r="A138">
        <v>40166</v>
      </c>
      <c r="B138" s="1" t="s">
        <v>389</v>
      </c>
      <c r="C138">
        <v>163</v>
      </c>
      <c r="D138">
        <v>2</v>
      </c>
      <c r="F138" t="s">
        <v>398</v>
      </c>
      <c r="G138" t="s">
        <v>28</v>
      </c>
      <c r="H138">
        <v>2</v>
      </c>
      <c r="I138">
        <v>25</v>
      </c>
      <c r="J138">
        <v>12</v>
      </c>
      <c r="K138">
        <f>I138-J138</f>
        <v>13</v>
      </c>
      <c r="M138" t="s">
        <v>290</v>
      </c>
      <c r="N138">
        <v>225</v>
      </c>
      <c r="S138" t="s">
        <v>57</v>
      </c>
      <c r="V138">
        <v>955</v>
      </c>
      <c r="W138">
        <v>1145</v>
      </c>
      <c r="X138" t="s">
        <v>299</v>
      </c>
      <c r="Y138" t="s">
        <v>200</v>
      </c>
    </row>
    <row r="139" spans="1:25">
      <c r="A139">
        <v>40167</v>
      </c>
      <c r="B139" s="1" t="s">
        <v>389</v>
      </c>
      <c r="C139">
        <v>163</v>
      </c>
      <c r="D139">
        <v>3</v>
      </c>
      <c r="F139" t="s">
        <v>398</v>
      </c>
      <c r="G139" t="s">
        <v>28</v>
      </c>
      <c r="H139">
        <v>2</v>
      </c>
      <c r="I139">
        <v>25</v>
      </c>
      <c r="J139">
        <v>18</v>
      </c>
      <c r="K139">
        <f>I139-J139</f>
        <v>7</v>
      </c>
      <c r="M139" t="s">
        <v>290</v>
      </c>
      <c r="N139">
        <v>228</v>
      </c>
      <c r="S139" t="s">
        <v>57</v>
      </c>
      <c r="V139">
        <v>1150</v>
      </c>
      <c r="W139">
        <v>1340</v>
      </c>
      <c r="X139" t="s">
        <v>299</v>
      </c>
      <c r="Y139" t="s">
        <v>200</v>
      </c>
    </row>
    <row r="140" spans="1:25">
      <c r="A140">
        <v>40099</v>
      </c>
      <c r="B140" s="1" t="s">
        <v>389</v>
      </c>
      <c r="C140">
        <v>203</v>
      </c>
      <c r="D140">
        <v>1</v>
      </c>
      <c r="F140" t="s">
        <v>399</v>
      </c>
      <c r="G140" t="s">
        <v>28</v>
      </c>
      <c r="H140">
        <v>2</v>
      </c>
      <c r="I140">
        <v>25</v>
      </c>
      <c r="J140">
        <v>16</v>
      </c>
      <c r="K140">
        <f>I140-J140</f>
        <v>9</v>
      </c>
      <c r="M140" t="s">
        <v>290</v>
      </c>
      <c r="N140">
        <v>225</v>
      </c>
      <c r="O140" t="s">
        <v>26</v>
      </c>
      <c r="V140">
        <v>1120</v>
      </c>
      <c r="W140">
        <v>1310</v>
      </c>
      <c r="X140" t="s">
        <v>300</v>
      </c>
      <c r="Y140" t="s">
        <v>167</v>
      </c>
    </row>
    <row r="141" spans="1:25">
      <c r="A141">
        <v>40307</v>
      </c>
      <c r="B141" s="1" t="s">
        <v>389</v>
      </c>
      <c r="C141">
        <v>203</v>
      </c>
      <c r="D141">
        <v>2</v>
      </c>
      <c r="F141" t="s">
        <v>399</v>
      </c>
      <c r="G141" t="s">
        <v>28</v>
      </c>
      <c r="H141">
        <v>2</v>
      </c>
      <c r="I141">
        <v>25</v>
      </c>
      <c r="J141">
        <v>8</v>
      </c>
      <c r="K141">
        <f>I141-J141</f>
        <v>17</v>
      </c>
      <c r="M141" t="s">
        <v>290</v>
      </c>
      <c r="N141">
        <v>225</v>
      </c>
      <c r="P141" t="s">
        <v>63</v>
      </c>
      <c r="V141">
        <v>955</v>
      </c>
      <c r="W141">
        <v>1145</v>
      </c>
      <c r="X141" t="s">
        <v>300</v>
      </c>
      <c r="Y141" t="s">
        <v>167</v>
      </c>
    </row>
    <row r="142" spans="1:25">
      <c r="A142">
        <v>40184</v>
      </c>
      <c r="B142" s="1" t="s">
        <v>400</v>
      </c>
      <c r="C142">
        <v>301</v>
      </c>
      <c r="D142">
        <v>5</v>
      </c>
      <c r="F142" t="s">
        <v>401</v>
      </c>
      <c r="G142" t="s">
        <v>28</v>
      </c>
      <c r="H142">
        <v>4</v>
      </c>
      <c r="I142">
        <v>30</v>
      </c>
      <c r="J142">
        <v>26</v>
      </c>
      <c r="K142">
        <f>I142-J142</f>
        <v>4</v>
      </c>
      <c r="L142">
        <v>109.99</v>
      </c>
      <c r="M142" t="s">
        <v>30</v>
      </c>
      <c r="N142">
        <v>525</v>
      </c>
      <c r="Q142" t="s">
        <v>68</v>
      </c>
      <c r="V142">
        <v>1805</v>
      </c>
      <c r="W142">
        <v>2135</v>
      </c>
      <c r="X142" t="s">
        <v>402</v>
      </c>
      <c r="Y142" t="s">
        <v>403</v>
      </c>
    </row>
    <row r="143" spans="1:25">
      <c r="A143">
        <v>40772</v>
      </c>
      <c r="B143" s="1" t="s">
        <v>400</v>
      </c>
      <c r="C143">
        <v>302</v>
      </c>
      <c r="D143">
        <v>2</v>
      </c>
      <c r="F143" t="s">
        <v>404</v>
      </c>
      <c r="G143" t="s">
        <v>28</v>
      </c>
      <c r="H143">
        <v>4</v>
      </c>
      <c r="I143">
        <v>30</v>
      </c>
      <c r="J143">
        <v>8</v>
      </c>
      <c r="K143">
        <f>I143-J143</f>
        <v>22</v>
      </c>
      <c r="M143" t="s">
        <v>30</v>
      </c>
      <c r="N143">
        <v>226</v>
      </c>
      <c r="P143" t="s">
        <v>63</v>
      </c>
      <c r="S143" t="s">
        <v>57</v>
      </c>
      <c r="V143">
        <v>1345</v>
      </c>
      <c r="W143">
        <v>1525</v>
      </c>
      <c r="X143" t="s">
        <v>405</v>
      </c>
      <c r="Y143" t="s">
        <v>341</v>
      </c>
    </row>
    <row r="144" spans="1:25">
      <c r="A144">
        <v>48140</v>
      </c>
      <c r="B144" s="1" t="s">
        <v>400</v>
      </c>
      <c r="C144">
        <v>319</v>
      </c>
      <c r="D144">
        <v>1</v>
      </c>
      <c r="F144" t="s">
        <v>406</v>
      </c>
      <c r="G144" t="s">
        <v>34</v>
      </c>
      <c r="H144">
        <v>4</v>
      </c>
      <c r="I144">
        <v>30</v>
      </c>
      <c r="J144">
        <v>23</v>
      </c>
      <c r="K144">
        <f>I144-J144</f>
        <v>7</v>
      </c>
      <c r="M144" t="s">
        <v>30</v>
      </c>
      <c r="N144">
        <v>527</v>
      </c>
      <c r="R144" t="s">
        <v>31</v>
      </c>
      <c r="V144">
        <v>800</v>
      </c>
      <c r="W144">
        <v>940</v>
      </c>
      <c r="X144" t="s">
        <v>300</v>
      </c>
      <c r="Y144" t="s">
        <v>87</v>
      </c>
    </row>
    <row r="145" spans="1:25">
      <c r="A145">
        <v>40691</v>
      </c>
      <c r="B145" s="1" t="s">
        <v>400</v>
      </c>
      <c r="C145">
        <v>330</v>
      </c>
      <c r="D145">
        <v>1</v>
      </c>
      <c r="F145" t="s">
        <v>407</v>
      </c>
      <c r="G145" t="s">
        <v>28</v>
      </c>
      <c r="H145">
        <v>4</v>
      </c>
      <c r="I145">
        <v>30</v>
      </c>
      <c r="J145">
        <v>18</v>
      </c>
      <c r="K145">
        <f>I145-J145</f>
        <v>12</v>
      </c>
      <c r="M145" t="s">
        <v>30</v>
      </c>
      <c r="N145">
        <v>525</v>
      </c>
      <c r="R145" t="s">
        <v>31</v>
      </c>
      <c r="V145">
        <v>1805</v>
      </c>
      <c r="W145">
        <v>2135</v>
      </c>
      <c r="X145" t="s">
        <v>408</v>
      </c>
      <c r="Y145" t="s">
        <v>409</v>
      </c>
    </row>
    <row r="146" spans="1:25">
      <c r="A146">
        <v>48548</v>
      </c>
      <c r="B146" s="1" t="s">
        <v>400</v>
      </c>
      <c r="C146">
        <v>340</v>
      </c>
      <c r="D146">
        <v>1</v>
      </c>
      <c r="F146" t="s">
        <v>410</v>
      </c>
      <c r="G146" t="s">
        <v>28</v>
      </c>
      <c r="H146">
        <v>4</v>
      </c>
      <c r="I146">
        <v>30</v>
      </c>
      <c r="J146">
        <v>19</v>
      </c>
      <c r="K146">
        <f>I146-J146</f>
        <v>11</v>
      </c>
      <c r="M146" t="s">
        <v>30</v>
      </c>
      <c r="N146">
        <v>527</v>
      </c>
      <c r="Q146" t="s">
        <v>68</v>
      </c>
      <c r="V146">
        <v>1805</v>
      </c>
      <c r="W146">
        <v>2135</v>
      </c>
      <c r="X146" t="s">
        <v>408</v>
      </c>
      <c r="Y146" t="s">
        <v>409</v>
      </c>
    </row>
    <row r="147" spans="1:25">
      <c r="A147">
        <v>40667</v>
      </c>
      <c r="B147" s="1" t="s">
        <v>400</v>
      </c>
      <c r="C147">
        <v>406</v>
      </c>
      <c r="D147">
        <v>1</v>
      </c>
      <c r="F147" t="s">
        <v>411</v>
      </c>
      <c r="G147" t="s">
        <v>28</v>
      </c>
      <c r="H147">
        <v>4</v>
      </c>
      <c r="I147">
        <v>30</v>
      </c>
      <c r="J147">
        <v>24</v>
      </c>
      <c r="K147">
        <f>I147-J147</f>
        <v>6</v>
      </c>
      <c r="M147" t="s">
        <v>30</v>
      </c>
      <c r="N147">
        <v>225</v>
      </c>
      <c r="P147" t="s">
        <v>63</v>
      </c>
      <c r="V147">
        <v>1805</v>
      </c>
      <c r="W147">
        <v>2135</v>
      </c>
      <c r="X147" t="s">
        <v>405</v>
      </c>
      <c r="Y147" t="s">
        <v>341</v>
      </c>
    </row>
    <row r="148" spans="1:25">
      <c r="A148">
        <v>40422</v>
      </c>
      <c r="B148" s="1" t="s">
        <v>412</v>
      </c>
      <c r="C148">
        <v>101</v>
      </c>
      <c r="D148">
        <v>1</v>
      </c>
      <c r="F148" t="s">
        <v>413</v>
      </c>
      <c r="G148" t="s">
        <v>28</v>
      </c>
      <c r="H148">
        <v>4</v>
      </c>
      <c r="I148">
        <v>24</v>
      </c>
      <c r="J148">
        <v>13</v>
      </c>
      <c r="K148">
        <f>I148-J148</f>
        <v>11</v>
      </c>
      <c r="M148" t="s">
        <v>27</v>
      </c>
      <c r="N148">
        <v>218</v>
      </c>
      <c r="O148" t="s">
        <v>26</v>
      </c>
      <c r="R148" t="s">
        <v>31</v>
      </c>
      <c r="V148">
        <v>1610</v>
      </c>
      <c r="W148">
        <v>1750</v>
      </c>
      <c r="X148" t="s">
        <v>81</v>
      </c>
      <c r="Y148" t="s">
        <v>82</v>
      </c>
    </row>
    <row r="149" spans="1:25">
      <c r="A149">
        <v>40259</v>
      </c>
      <c r="B149" s="1" t="s">
        <v>414</v>
      </c>
      <c r="C149">
        <v>101</v>
      </c>
      <c r="D149">
        <v>1</v>
      </c>
      <c r="F149" t="s">
        <v>415</v>
      </c>
      <c r="G149" t="s">
        <v>28</v>
      </c>
      <c r="H149">
        <v>4</v>
      </c>
      <c r="I149">
        <v>35</v>
      </c>
      <c r="J149">
        <v>25</v>
      </c>
      <c r="K149">
        <f>I149-J149</f>
        <v>10</v>
      </c>
      <c r="M149" t="s">
        <v>77</v>
      </c>
      <c r="N149">
        <v>430</v>
      </c>
      <c r="O149" t="s">
        <v>26</v>
      </c>
      <c r="R149" t="s">
        <v>31</v>
      </c>
      <c r="V149">
        <v>1415</v>
      </c>
      <c r="W149">
        <v>1555</v>
      </c>
      <c r="X149" t="s">
        <v>350</v>
      </c>
      <c r="Y149" t="s">
        <v>351</v>
      </c>
    </row>
    <row r="150" spans="1:25">
      <c r="A150">
        <v>40207</v>
      </c>
      <c r="B150" s="1" t="s">
        <v>416</v>
      </c>
      <c r="C150">
        <v>101</v>
      </c>
      <c r="D150">
        <v>1</v>
      </c>
      <c r="F150" t="s">
        <v>417</v>
      </c>
      <c r="G150" t="s">
        <v>28</v>
      </c>
      <c r="H150">
        <v>4</v>
      </c>
      <c r="I150">
        <v>35</v>
      </c>
      <c r="J150">
        <v>14</v>
      </c>
      <c r="K150">
        <f>I150-J150</f>
        <v>21</v>
      </c>
      <c r="M150" t="s">
        <v>77</v>
      </c>
      <c r="N150">
        <v>430</v>
      </c>
      <c r="O150" t="s">
        <v>26</v>
      </c>
      <c r="V150">
        <v>1805</v>
      </c>
      <c r="W150">
        <v>2135</v>
      </c>
      <c r="X150" t="s">
        <v>418</v>
      </c>
      <c r="Y150" t="s">
        <v>419</v>
      </c>
    </row>
    <row r="151" spans="1:25">
      <c r="A151">
        <v>48254</v>
      </c>
      <c r="B151" s="1" t="s">
        <v>416</v>
      </c>
      <c r="C151">
        <v>101</v>
      </c>
      <c r="D151">
        <v>2</v>
      </c>
      <c r="F151" t="s">
        <v>417</v>
      </c>
      <c r="G151" t="s">
        <v>34</v>
      </c>
      <c r="H151">
        <v>4</v>
      </c>
      <c r="I151">
        <v>35</v>
      </c>
      <c r="J151">
        <v>13</v>
      </c>
      <c r="K151">
        <f>I151-J151</f>
        <v>22</v>
      </c>
      <c r="M151" t="s">
        <v>77</v>
      </c>
      <c r="N151">
        <v>430</v>
      </c>
      <c r="P151" t="s">
        <v>63</v>
      </c>
      <c r="V151">
        <v>1150</v>
      </c>
      <c r="W151">
        <v>1330</v>
      </c>
      <c r="X151" t="s">
        <v>420</v>
      </c>
      <c r="Y151" t="s">
        <v>421</v>
      </c>
    </row>
    <row r="152" spans="1:25">
      <c r="A152">
        <v>48056</v>
      </c>
      <c r="B152" s="1" t="s">
        <v>422</v>
      </c>
      <c r="C152">
        <v>202</v>
      </c>
      <c r="D152">
        <v>1</v>
      </c>
      <c r="F152" t="s">
        <v>425</v>
      </c>
      <c r="G152" t="s">
        <v>28</v>
      </c>
      <c r="H152">
        <v>4</v>
      </c>
      <c r="I152">
        <v>30</v>
      </c>
      <c r="J152">
        <v>9</v>
      </c>
      <c r="K152">
        <f>I152-J152</f>
        <v>21</v>
      </c>
      <c r="M152" t="s">
        <v>27</v>
      </c>
      <c r="N152">
        <v>107</v>
      </c>
      <c r="Q152" t="s">
        <v>68</v>
      </c>
      <c r="V152">
        <v>900</v>
      </c>
      <c r="W152">
        <v>1230</v>
      </c>
      <c r="X152" t="s">
        <v>346</v>
      </c>
      <c r="Y152" t="s">
        <v>347</v>
      </c>
    </row>
    <row r="153" spans="1:25">
      <c r="A153">
        <v>48057</v>
      </c>
      <c r="B153" s="1" t="s">
        <v>422</v>
      </c>
      <c r="C153">
        <v>232</v>
      </c>
      <c r="D153">
        <v>1</v>
      </c>
      <c r="F153" t="s">
        <v>426</v>
      </c>
      <c r="G153" t="s">
        <v>28</v>
      </c>
      <c r="H153">
        <v>4</v>
      </c>
      <c r="I153">
        <v>30</v>
      </c>
      <c r="J153">
        <v>11</v>
      </c>
      <c r="K153">
        <f>I153-J153</f>
        <v>19</v>
      </c>
      <c r="M153" t="s">
        <v>27</v>
      </c>
      <c r="N153">
        <v>226</v>
      </c>
      <c r="Q153" t="s">
        <v>68</v>
      </c>
      <c r="V153">
        <v>900</v>
      </c>
      <c r="W153">
        <v>1230</v>
      </c>
      <c r="X153" t="s">
        <v>94</v>
      </c>
      <c r="Y153" t="s">
        <v>95</v>
      </c>
    </row>
    <row r="154" spans="1:25">
      <c r="A154">
        <v>48059</v>
      </c>
      <c r="B154" s="1" t="s">
        <v>422</v>
      </c>
      <c r="C154">
        <v>271</v>
      </c>
      <c r="D154">
        <v>1</v>
      </c>
      <c r="F154" t="s">
        <v>427</v>
      </c>
      <c r="G154" t="s">
        <v>28</v>
      </c>
      <c r="H154">
        <v>4</v>
      </c>
      <c r="I154">
        <v>30</v>
      </c>
      <c r="J154">
        <v>12</v>
      </c>
      <c r="K154">
        <f>I154-J154</f>
        <v>18</v>
      </c>
      <c r="M154" t="s">
        <v>27</v>
      </c>
      <c r="N154">
        <v>101</v>
      </c>
      <c r="Q154" t="s">
        <v>68</v>
      </c>
      <c r="V154">
        <v>1805</v>
      </c>
      <c r="W154">
        <v>2135</v>
      </c>
      <c r="X154" t="s">
        <v>75</v>
      </c>
      <c r="Y154" t="s">
        <v>76</v>
      </c>
    </row>
    <row r="155" spans="1:25">
      <c r="A155">
        <v>48060</v>
      </c>
      <c r="B155" s="1" t="s">
        <v>422</v>
      </c>
      <c r="C155">
        <v>278</v>
      </c>
      <c r="D155">
        <v>1</v>
      </c>
      <c r="F155" t="s">
        <v>428</v>
      </c>
      <c r="G155" t="s">
        <v>28</v>
      </c>
      <c r="H155">
        <v>4</v>
      </c>
      <c r="I155">
        <v>30</v>
      </c>
      <c r="J155">
        <v>15</v>
      </c>
      <c r="K155">
        <f>I155-J155</f>
        <v>15</v>
      </c>
      <c r="M155" t="s">
        <v>27</v>
      </c>
      <c r="N155">
        <v>107</v>
      </c>
      <c r="P155" t="s">
        <v>63</v>
      </c>
      <c r="S155" t="s">
        <v>57</v>
      </c>
      <c r="V155">
        <v>1345</v>
      </c>
      <c r="W155">
        <v>1525</v>
      </c>
      <c r="X155" t="s">
        <v>429</v>
      </c>
      <c r="Y155" t="s">
        <v>430</v>
      </c>
    </row>
    <row r="156" spans="1:25">
      <c r="A156">
        <v>48062</v>
      </c>
      <c r="B156" s="1" t="s">
        <v>422</v>
      </c>
      <c r="C156">
        <v>316</v>
      </c>
      <c r="D156">
        <v>1</v>
      </c>
      <c r="F156" t="s">
        <v>431</v>
      </c>
      <c r="G156" t="s">
        <v>36</v>
      </c>
      <c r="H156">
        <v>4</v>
      </c>
      <c r="I156">
        <v>30</v>
      </c>
      <c r="J156">
        <v>13</v>
      </c>
      <c r="K156">
        <f>I156-J156</f>
        <v>17</v>
      </c>
      <c r="M156" t="s">
        <v>61</v>
      </c>
      <c r="N156" t="s">
        <v>62</v>
      </c>
      <c r="Q156" t="s">
        <v>68</v>
      </c>
      <c r="V156">
        <v>900</v>
      </c>
      <c r="W156">
        <v>1230</v>
      </c>
      <c r="X156" t="s">
        <v>423</v>
      </c>
      <c r="Y156" t="s">
        <v>424</v>
      </c>
    </row>
    <row r="157" spans="1:25">
      <c r="A157">
        <v>48063</v>
      </c>
      <c r="B157" s="1" t="s">
        <v>422</v>
      </c>
      <c r="C157">
        <v>329</v>
      </c>
      <c r="D157">
        <v>1</v>
      </c>
      <c r="F157" t="s">
        <v>432</v>
      </c>
      <c r="G157" t="s">
        <v>28</v>
      </c>
      <c r="H157">
        <v>4</v>
      </c>
      <c r="I157">
        <v>25</v>
      </c>
      <c r="J157">
        <v>21</v>
      </c>
      <c r="K157">
        <f>I157-J157</f>
        <v>4</v>
      </c>
      <c r="M157" t="s">
        <v>27</v>
      </c>
      <c r="N157">
        <v>220</v>
      </c>
      <c r="Q157" t="s">
        <v>68</v>
      </c>
      <c r="V157">
        <v>1805</v>
      </c>
      <c r="W157">
        <v>2135</v>
      </c>
      <c r="X157" t="s">
        <v>433</v>
      </c>
      <c r="Y157" t="s">
        <v>434</v>
      </c>
    </row>
    <row r="158" spans="1:25">
      <c r="A158">
        <v>40320</v>
      </c>
      <c r="B158" s="1" t="s">
        <v>422</v>
      </c>
      <c r="C158">
        <v>410</v>
      </c>
      <c r="D158">
        <v>1</v>
      </c>
      <c r="F158" t="s">
        <v>435</v>
      </c>
      <c r="G158" t="s">
        <v>183</v>
      </c>
      <c r="H158">
        <v>4</v>
      </c>
      <c r="I158">
        <v>18</v>
      </c>
      <c r="J158">
        <v>12</v>
      </c>
      <c r="K158">
        <f>I158-J158</f>
        <v>6</v>
      </c>
      <c r="M158" t="s">
        <v>27</v>
      </c>
      <c r="N158">
        <v>220</v>
      </c>
      <c r="P158" t="s">
        <v>63</v>
      </c>
      <c r="V158">
        <v>1805</v>
      </c>
      <c r="W158">
        <v>2135</v>
      </c>
      <c r="X158" t="s">
        <v>429</v>
      </c>
      <c r="Y158" t="s">
        <v>430</v>
      </c>
    </row>
    <row r="159" spans="1:25">
      <c r="A159">
        <v>48604</v>
      </c>
      <c r="B159" s="1" t="s">
        <v>444</v>
      </c>
      <c r="C159">
        <v>326</v>
      </c>
      <c r="D159">
        <v>4</v>
      </c>
      <c r="F159" t="s">
        <v>445</v>
      </c>
      <c r="G159" t="s">
        <v>28</v>
      </c>
      <c r="H159">
        <v>4</v>
      </c>
      <c r="I159">
        <v>30</v>
      </c>
      <c r="J159">
        <v>27</v>
      </c>
      <c r="K159">
        <f>I159-J159</f>
        <v>3</v>
      </c>
      <c r="M159" t="s">
        <v>30</v>
      </c>
      <c r="N159">
        <v>220</v>
      </c>
      <c r="O159" t="s">
        <v>26</v>
      </c>
      <c r="V159">
        <v>1805</v>
      </c>
      <c r="W159">
        <v>2135</v>
      </c>
      <c r="X159" t="s">
        <v>446</v>
      </c>
      <c r="Y159" t="s">
        <v>447</v>
      </c>
    </row>
    <row r="160" spans="1:25">
      <c r="A160">
        <v>40023</v>
      </c>
      <c r="B160" s="1" t="s">
        <v>448</v>
      </c>
      <c r="C160">
        <v>233</v>
      </c>
      <c r="D160">
        <v>1</v>
      </c>
      <c r="F160" t="s">
        <v>453</v>
      </c>
      <c r="G160" t="s">
        <v>28</v>
      </c>
      <c r="H160">
        <v>4</v>
      </c>
      <c r="I160">
        <v>30</v>
      </c>
      <c r="J160">
        <v>15</v>
      </c>
      <c r="K160">
        <f>I160-J160</f>
        <v>15</v>
      </c>
      <c r="L160">
        <v>50</v>
      </c>
      <c r="M160" t="s">
        <v>30</v>
      </c>
      <c r="N160">
        <v>219</v>
      </c>
      <c r="P160" t="s">
        <v>63</v>
      </c>
      <c r="V160">
        <v>1805</v>
      </c>
      <c r="W160">
        <v>2135</v>
      </c>
      <c r="X160" t="s">
        <v>317</v>
      </c>
      <c r="Y160" t="s">
        <v>95</v>
      </c>
    </row>
    <row r="161" spans="1:25">
      <c r="A161">
        <v>48147</v>
      </c>
      <c r="B161" s="1" t="s">
        <v>448</v>
      </c>
      <c r="C161">
        <v>310</v>
      </c>
      <c r="D161">
        <v>1</v>
      </c>
      <c r="F161" t="s">
        <v>454</v>
      </c>
      <c r="G161" t="s">
        <v>34</v>
      </c>
      <c r="H161">
        <v>4</v>
      </c>
      <c r="I161">
        <v>30</v>
      </c>
      <c r="J161">
        <v>28</v>
      </c>
      <c r="K161">
        <f>I161-J161</f>
        <v>2</v>
      </c>
      <c r="L161">
        <v>50</v>
      </c>
      <c r="M161" t="s">
        <v>30</v>
      </c>
      <c r="N161">
        <v>527</v>
      </c>
      <c r="O161" t="s">
        <v>26</v>
      </c>
      <c r="V161">
        <v>1415</v>
      </c>
      <c r="W161">
        <v>1555</v>
      </c>
      <c r="X161" t="s">
        <v>451</v>
      </c>
      <c r="Y161" t="s">
        <v>452</v>
      </c>
    </row>
    <row r="162" spans="1:25">
      <c r="A162">
        <v>48148</v>
      </c>
      <c r="B162" s="1" t="s">
        <v>448</v>
      </c>
      <c r="C162">
        <v>320</v>
      </c>
      <c r="D162">
        <v>1</v>
      </c>
      <c r="F162" t="s">
        <v>455</v>
      </c>
      <c r="G162" t="s">
        <v>34</v>
      </c>
      <c r="H162">
        <v>4</v>
      </c>
      <c r="I162">
        <v>30</v>
      </c>
      <c r="J162">
        <v>14</v>
      </c>
      <c r="K162">
        <f>I162-J162</f>
        <v>16</v>
      </c>
      <c r="L162">
        <v>50</v>
      </c>
      <c r="M162" t="s">
        <v>30</v>
      </c>
      <c r="N162">
        <v>527</v>
      </c>
      <c r="R162" t="s">
        <v>31</v>
      </c>
      <c r="V162">
        <v>1415</v>
      </c>
      <c r="W162">
        <v>1555</v>
      </c>
      <c r="X162" t="s">
        <v>451</v>
      </c>
      <c r="Y162" t="s">
        <v>452</v>
      </c>
    </row>
    <row r="163" spans="1:25">
      <c r="A163">
        <v>48149</v>
      </c>
      <c r="B163" s="1" t="s">
        <v>448</v>
      </c>
      <c r="C163">
        <v>332</v>
      </c>
      <c r="D163">
        <v>1</v>
      </c>
      <c r="F163" t="s">
        <v>456</v>
      </c>
      <c r="G163" t="s">
        <v>34</v>
      </c>
      <c r="H163">
        <v>4</v>
      </c>
      <c r="I163">
        <v>30</v>
      </c>
      <c r="J163">
        <v>22</v>
      </c>
      <c r="K163">
        <f>I163-J163</f>
        <v>8</v>
      </c>
      <c r="L163">
        <v>50</v>
      </c>
      <c r="M163" t="s">
        <v>30</v>
      </c>
      <c r="N163">
        <v>220</v>
      </c>
      <c r="P163" t="s">
        <v>63</v>
      </c>
      <c r="V163">
        <v>1345</v>
      </c>
      <c r="W163">
        <v>1525</v>
      </c>
      <c r="X163" t="s">
        <v>449</v>
      </c>
      <c r="Y163" t="s">
        <v>450</v>
      </c>
    </row>
    <row r="164" spans="1:25">
      <c r="A164">
        <v>48150</v>
      </c>
      <c r="B164" s="1" t="s">
        <v>448</v>
      </c>
      <c r="C164">
        <v>335</v>
      </c>
      <c r="D164">
        <v>50</v>
      </c>
      <c r="F164" t="s">
        <v>457</v>
      </c>
      <c r="G164" t="s">
        <v>35</v>
      </c>
      <c r="H164">
        <v>4</v>
      </c>
      <c r="I164">
        <v>25</v>
      </c>
      <c r="J164">
        <v>23</v>
      </c>
      <c r="K164">
        <f>I164-J164</f>
        <v>2</v>
      </c>
      <c r="L164">
        <v>50</v>
      </c>
      <c r="M164" t="s">
        <v>53</v>
      </c>
      <c r="N164" t="s">
        <v>54</v>
      </c>
      <c r="X164" t="s">
        <v>458</v>
      </c>
      <c r="Y164" t="s">
        <v>459</v>
      </c>
    </row>
    <row r="165" spans="1:25">
      <c r="A165">
        <v>48152</v>
      </c>
      <c r="B165" s="1" t="s">
        <v>448</v>
      </c>
      <c r="C165">
        <v>342</v>
      </c>
      <c r="D165">
        <v>1</v>
      </c>
      <c r="F165" t="s">
        <v>461</v>
      </c>
      <c r="G165" t="s">
        <v>34</v>
      </c>
      <c r="H165">
        <v>4</v>
      </c>
      <c r="I165">
        <v>30</v>
      </c>
      <c r="J165">
        <v>17</v>
      </c>
      <c r="K165">
        <f>I165-J165</f>
        <v>13</v>
      </c>
      <c r="L165">
        <v>50</v>
      </c>
      <c r="M165" t="s">
        <v>30</v>
      </c>
      <c r="N165">
        <v>527</v>
      </c>
      <c r="O165" t="s">
        <v>26</v>
      </c>
      <c r="V165">
        <v>1120</v>
      </c>
      <c r="W165">
        <v>1300</v>
      </c>
      <c r="X165" t="s">
        <v>460</v>
      </c>
      <c r="Y165" t="s">
        <v>142</v>
      </c>
    </row>
    <row r="166" spans="1:25">
      <c r="A166">
        <v>40024</v>
      </c>
      <c r="B166" s="1" t="s">
        <v>448</v>
      </c>
      <c r="C166">
        <v>441</v>
      </c>
      <c r="D166">
        <v>1</v>
      </c>
      <c r="F166" t="s">
        <v>462</v>
      </c>
      <c r="G166" t="s">
        <v>28</v>
      </c>
      <c r="H166">
        <v>4</v>
      </c>
      <c r="I166">
        <v>30</v>
      </c>
      <c r="J166">
        <v>10</v>
      </c>
      <c r="K166">
        <f>I166-J166</f>
        <v>20</v>
      </c>
      <c r="L166">
        <v>50</v>
      </c>
      <c r="M166" t="s">
        <v>30</v>
      </c>
      <c r="N166">
        <v>135</v>
      </c>
      <c r="Q166" t="s">
        <v>68</v>
      </c>
      <c r="V166">
        <v>800</v>
      </c>
      <c r="W166">
        <v>1130</v>
      </c>
      <c r="X166" t="s">
        <v>460</v>
      </c>
      <c r="Y166" t="s">
        <v>142</v>
      </c>
    </row>
    <row r="167" spans="1:25">
      <c r="A167">
        <v>48065</v>
      </c>
      <c r="B167" s="1" t="s">
        <v>473</v>
      </c>
      <c r="C167">
        <v>127</v>
      </c>
      <c r="D167">
        <v>1</v>
      </c>
      <c r="F167" t="s">
        <v>474</v>
      </c>
      <c r="G167" t="s">
        <v>28</v>
      </c>
      <c r="H167">
        <v>4</v>
      </c>
      <c r="I167">
        <v>30</v>
      </c>
      <c r="J167">
        <v>22</v>
      </c>
      <c r="K167">
        <f>I167-J167</f>
        <v>8</v>
      </c>
      <c r="M167" t="s">
        <v>30</v>
      </c>
      <c r="N167">
        <v>327</v>
      </c>
      <c r="O167" t="s">
        <v>26</v>
      </c>
      <c r="R167" t="s">
        <v>31</v>
      </c>
      <c r="V167">
        <v>1610</v>
      </c>
      <c r="W167">
        <v>1750</v>
      </c>
      <c r="X167" t="s">
        <v>90</v>
      </c>
      <c r="Y167" t="s">
        <v>91</v>
      </c>
    </row>
    <row r="168" spans="1:25">
      <c r="A168">
        <v>40414</v>
      </c>
      <c r="B168" s="1" t="s">
        <v>473</v>
      </c>
      <c r="C168">
        <v>450</v>
      </c>
      <c r="D168">
        <v>2</v>
      </c>
      <c r="F168" t="s">
        <v>475</v>
      </c>
      <c r="G168" t="s">
        <v>183</v>
      </c>
      <c r="H168">
        <v>4</v>
      </c>
      <c r="I168">
        <v>17</v>
      </c>
      <c r="J168">
        <v>8</v>
      </c>
      <c r="K168">
        <f>I168-J168</f>
        <v>9</v>
      </c>
      <c r="M168" t="s">
        <v>27</v>
      </c>
      <c r="N168">
        <v>108</v>
      </c>
      <c r="P168" t="s">
        <v>63</v>
      </c>
      <c r="V168">
        <v>1805</v>
      </c>
      <c r="W168">
        <v>2135</v>
      </c>
      <c r="X168" t="s">
        <v>90</v>
      </c>
      <c r="Y168" t="s">
        <v>91</v>
      </c>
    </row>
    <row r="169" spans="1:25">
      <c r="A169">
        <v>48066</v>
      </c>
      <c r="B169" s="1" t="s">
        <v>476</v>
      </c>
      <c r="C169">
        <v>101</v>
      </c>
      <c r="D169">
        <v>1</v>
      </c>
      <c r="F169" t="s">
        <v>477</v>
      </c>
      <c r="G169" t="s">
        <v>28</v>
      </c>
      <c r="H169">
        <v>4</v>
      </c>
      <c r="I169">
        <v>24</v>
      </c>
      <c r="J169">
        <v>14</v>
      </c>
      <c r="K169">
        <f>I169-J169</f>
        <v>10</v>
      </c>
      <c r="M169" t="s">
        <v>27</v>
      </c>
      <c r="N169">
        <v>108</v>
      </c>
      <c r="O169" t="s">
        <v>26</v>
      </c>
      <c r="R169" t="s">
        <v>31</v>
      </c>
      <c r="V169">
        <v>1610</v>
      </c>
      <c r="W169">
        <v>1750</v>
      </c>
      <c r="X169" t="s">
        <v>478</v>
      </c>
      <c r="Y169" t="s">
        <v>479</v>
      </c>
    </row>
    <row r="170" spans="1:25">
      <c r="A170">
        <v>48067</v>
      </c>
      <c r="B170" s="1" t="s">
        <v>476</v>
      </c>
      <c r="C170">
        <v>102</v>
      </c>
      <c r="D170">
        <v>50</v>
      </c>
      <c r="F170" t="s">
        <v>482</v>
      </c>
      <c r="G170" t="s">
        <v>35</v>
      </c>
      <c r="H170">
        <v>4</v>
      </c>
      <c r="I170">
        <v>25</v>
      </c>
      <c r="J170">
        <v>11</v>
      </c>
      <c r="K170">
        <f>I170-J170</f>
        <v>14</v>
      </c>
      <c r="M170" t="s">
        <v>53</v>
      </c>
      <c r="N170" t="s">
        <v>54</v>
      </c>
      <c r="X170" t="s">
        <v>480</v>
      </c>
      <c r="Y170" t="s">
        <v>481</v>
      </c>
    </row>
    <row r="171" spans="1:25">
      <c r="A171">
        <v>48068</v>
      </c>
      <c r="B171" s="1" t="s">
        <v>476</v>
      </c>
      <c r="C171">
        <v>201</v>
      </c>
      <c r="D171">
        <v>1</v>
      </c>
      <c r="F171" t="s">
        <v>483</v>
      </c>
      <c r="G171" t="s">
        <v>34</v>
      </c>
      <c r="H171">
        <v>4</v>
      </c>
      <c r="I171">
        <v>24</v>
      </c>
      <c r="J171">
        <v>3</v>
      </c>
      <c r="K171">
        <f>I171-J171</f>
        <v>21</v>
      </c>
      <c r="M171" t="s">
        <v>27</v>
      </c>
      <c r="N171">
        <v>220</v>
      </c>
      <c r="R171" t="s">
        <v>31</v>
      </c>
      <c r="V171">
        <v>1610</v>
      </c>
      <c r="W171">
        <v>1750</v>
      </c>
      <c r="X171" t="s">
        <v>480</v>
      </c>
      <c r="Y171" t="s">
        <v>481</v>
      </c>
    </row>
    <row r="172" spans="1:25">
      <c r="A172">
        <v>48221</v>
      </c>
      <c r="B172" s="1" t="s">
        <v>476</v>
      </c>
      <c r="C172">
        <v>202</v>
      </c>
      <c r="D172">
        <v>1</v>
      </c>
      <c r="F172" t="s">
        <v>484</v>
      </c>
      <c r="G172" t="s">
        <v>34</v>
      </c>
      <c r="H172">
        <v>4</v>
      </c>
      <c r="I172">
        <v>24</v>
      </c>
      <c r="J172">
        <v>2</v>
      </c>
      <c r="K172">
        <f>I172-J172</f>
        <v>22</v>
      </c>
      <c r="M172" t="s">
        <v>27</v>
      </c>
      <c r="N172">
        <v>220</v>
      </c>
      <c r="R172" t="s">
        <v>31</v>
      </c>
      <c r="V172">
        <v>1610</v>
      </c>
      <c r="W172">
        <v>1750</v>
      </c>
      <c r="X172" t="s">
        <v>480</v>
      </c>
      <c r="Y172" t="s">
        <v>481</v>
      </c>
    </row>
    <row r="173" spans="1:25">
      <c r="A173">
        <v>48069</v>
      </c>
      <c r="B173" s="1" t="s">
        <v>476</v>
      </c>
      <c r="C173">
        <v>305</v>
      </c>
      <c r="D173">
        <v>1</v>
      </c>
      <c r="F173" t="s">
        <v>485</v>
      </c>
      <c r="G173" t="s">
        <v>28</v>
      </c>
      <c r="H173">
        <v>4</v>
      </c>
      <c r="I173">
        <v>30</v>
      </c>
      <c r="J173">
        <v>5</v>
      </c>
      <c r="K173">
        <f>I173-J173</f>
        <v>25</v>
      </c>
      <c r="M173" t="s">
        <v>27</v>
      </c>
      <c r="N173">
        <v>106</v>
      </c>
      <c r="O173" t="s">
        <v>26</v>
      </c>
      <c r="R173" t="s">
        <v>31</v>
      </c>
      <c r="V173">
        <v>1805</v>
      </c>
      <c r="W173">
        <v>1945</v>
      </c>
      <c r="X173" t="s">
        <v>478</v>
      </c>
      <c r="Y173" t="s">
        <v>479</v>
      </c>
    </row>
    <row r="174" spans="1:25">
      <c r="A174">
        <v>48581</v>
      </c>
      <c r="B174" s="1" t="s">
        <v>486</v>
      </c>
      <c r="C174">
        <v>101</v>
      </c>
      <c r="D174">
        <v>1</v>
      </c>
      <c r="F174" t="s">
        <v>487</v>
      </c>
      <c r="G174" t="s">
        <v>37</v>
      </c>
      <c r="H174">
        <v>4</v>
      </c>
      <c r="I174">
        <v>24</v>
      </c>
      <c r="J174">
        <v>7</v>
      </c>
      <c r="K174">
        <f>I174-J174</f>
        <v>17</v>
      </c>
      <c r="M174" t="s">
        <v>27</v>
      </c>
      <c r="N174">
        <v>225</v>
      </c>
      <c r="S174" t="s">
        <v>57</v>
      </c>
      <c r="V174">
        <v>1345</v>
      </c>
      <c r="W174">
        <v>1520</v>
      </c>
      <c r="X174" t="s">
        <v>488</v>
      </c>
      <c r="Y174" t="s">
        <v>489</v>
      </c>
    </row>
    <row r="175" spans="1:25">
      <c r="A175">
        <v>48070</v>
      </c>
      <c r="B175" s="1" t="s">
        <v>490</v>
      </c>
      <c r="C175">
        <v>270</v>
      </c>
      <c r="D175">
        <v>1</v>
      </c>
      <c r="F175" t="s">
        <v>491</v>
      </c>
      <c r="G175" t="s">
        <v>28</v>
      </c>
      <c r="H175">
        <v>4</v>
      </c>
      <c r="I175">
        <v>30</v>
      </c>
      <c r="J175">
        <v>11</v>
      </c>
      <c r="K175">
        <f>I175-J175</f>
        <v>19</v>
      </c>
      <c r="M175" t="s">
        <v>29</v>
      </c>
      <c r="N175">
        <v>121</v>
      </c>
      <c r="R175" t="s">
        <v>31</v>
      </c>
      <c r="V175">
        <v>1805</v>
      </c>
      <c r="W175">
        <v>2135</v>
      </c>
      <c r="X175" t="s">
        <v>492</v>
      </c>
      <c r="Y175" t="s">
        <v>72</v>
      </c>
    </row>
    <row r="176" spans="1:25">
      <c r="A176">
        <v>48243</v>
      </c>
      <c r="B176" s="1" t="s">
        <v>493</v>
      </c>
      <c r="C176">
        <v>131</v>
      </c>
      <c r="D176">
        <v>1</v>
      </c>
      <c r="F176" t="s">
        <v>494</v>
      </c>
      <c r="G176" t="s">
        <v>28</v>
      </c>
      <c r="H176">
        <v>4</v>
      </c>
      <c r="I176">
        <v>35</v>
      </c>
      <c r="J176">
        <v>25</v>
      </c>
      <c r="K176">
        <f>I176-J176</f>
        <v>10</v>
      </c>
      <c r="M176" t="s">
        <v>466</v>
      </c>
      <c r="N176">
        <v>4</v>
      </c>
      <c r="O176" t="s">
        <v>26</v>
      </c>
      <c r="R176" t="s">
        <v>31</v>
      </c>
      <c r="V176">
        <v>1120</v>
      </c>
      <c r="W176">
        <v>1300</v>
      </c>
      <c r="X176" t="s">
        <v>495</v>
      </c>
      <c r="Y176" t="s">
        <v>496</v>
      </c>
    </row>
    <row r="177" spans="1:25">
      <c r="A177">
        <v>40362</v>
      </c>
      <c r="B177" s="1" t="s">
        <v>493</v>
      </c>
      <c r="C177">
        <v>131</v>
      </c>
      <c r="D177">
        <v>2</v>
      </c>
      <c r="F177" t="s">
        <v>494</v>
      </c>
      <c r="G177" t="s">
        <v>28</v>
      </c>
      <c r="H177">
        <v>4</v>
      </c>
      <c r="I177">
        <v>35</v>
      </c>
      <c r="J177">
        <v>26</v>
      </c>
      <c r="K177">
        <f>I177-J177</f>
        <v>9</v>
      </c>
      <c r="M177" t="s">
        <v>29</v>
      </c>
      <c r="N177">
        <v>227</v>
      </c>
      <c r="P177" t="s">
        <v>63</v>
      </c>
      <c r="S177" t="s">
        <v>57</v>
      </c>
      <c r="V177">
        <v>1345</v>
      </c>
      <c r="W177">
        <v>1525</v>
      </c>
      <c r="X177" t="s">
        <v>497</v>
      </c>
      <c r="Y177" t="s">
        <v>498</v>
      </c>
    </row>
    <row r="178" spans="1:25">
      <c r="A178">
        <v>40047</v>
      </c>
      <c r="B178" s="1" t="s">
        <v>493</v>
      </c>
      <c r="C178">
        <v>201</v>
      </c>
      <c r="D178">
        <v>1</v>
      </c>
      <c r="F178" t="s">
        <v>499</v>
      </c>
      <c r="G178" t="s">
        <v>28</v>
      </c>
      <c r="H178">
        <v>4</v>
      </c>
      <c r="I178">
        <v>35</v>
      </c>
      <c r="J178">
        <v>23</v>
      </c>
      <c r="K178">
        <f>I178-J178</f>
        <v>12</v>
      </c>
      <c r="M178" t="s">
        <v>27</v>
      </c>
      <c r="N178">
        <v>101</v>
      </c>
      <c r="O178" t="s">
        <v>26</v>
      </c>
      <c r="R178" t="s">
        <v>31</v>
      </c>
      <c r="V178">
        <v>1120</v>
      </c>
      <c r="W178">
        <v>1300</v>
      </c>
      <c r="X178" t="s">
        <v>83</v>
      </c>
      <c r="Y178" t="s">
        <v>84</v>
      </c>
    </row>
    <row r="179" spans="1:25">
      <c r="A179">
        <v>40533</v>
      </c>
      <c r="B179" s="1" t="s">
        <v>493</v>
      </c>
      <c r="C179">
        <v>233</v>
      </c>
      <c r="D179">
        <v>1</v>
      </c>
      <c r="F179" t="s">
        <v>500</v>
      </c>
      <c r="G179" t="s">
        <v>28</v>
      </c>
      <c r="H179">
        <v>4</v>
      </c>
      <c r="I179">
        <v>35</v>
      </c>
      <c r="J179">
        <v>19</v>
      </c>
      <c r="K179">
        <f>I179-J179</f>
        <v>16</v>
      </c>
      <c r="M179" t="s">
        <v>27</v>
      </c>
      <c r="N179">
        <v>227</v>
      </c>
      <c r="P179" t="s">
        <v>63</v>
      </c>
      <c r="S179" t="s">
        <v>57</v>
      </c>
      <c r="V179">
        <v>955</v>
      </c>
      <c r="W179">
        <v>1135</v>
      </c>
      <c r="X179" t="s">
        <v>497</v>
      </c>
      <c r="Y179" t="s">
        <v>498</v>
      </c>
    </row>
    <row r="180" spans="1:25">
      <c r="A180">
        <v>48235</v>
      </c>
      <c r="B180" s="1" t="s">
        <v>493</v>
      </c>
      <c r="C180">
        <v>315</v>
      </c>
      <c r="D180">
        <v>1</v>
      </c>
      <c r="F180" t="s">
        <v>503</v>
      </c>
      <c r="G180" t="s">
        <v>28</v>
      </c>
      <c r="H180">
        <v>4</v>
      </c>
      <c r="I180">
        <v>30</v>
      </c>
      <c r="J180">
        <v>13</v>
      </c>
      <c r="K180">
        <f>I180-J180</f>
        <v>17</v>
      </c>
      <c r="M180" t="s">
        <v>30</v>
      </c>
      <c r="N180">
        <v>323</v>
      </c>
      <c r="O180" t="s">
        <v>26</v>
      </c>
      <c r="R180" t="s">
        <v>31</v>
      </c>
      <c r="V180">
        <v>1415</v>
      </c>
      <c r="W180">
        <v>1555</v>
      </c>
      <c r="X180" t="s">
        <v>83</v>
      </c>
      <c r="Y180" t="s">
        <v>84</v>
      </c>
    </row>
    <row r="181" spans="1:25">
      <c r="A181">
        <v>40046</v>
      </c>
      <c r="B181" s="1" t="s">
        <v>493</v>
      </c>
      <c r="C181">
        <v>321</v>
      </c>
      <c r="D181">
        <v>1</v>
      </c>
      <c r="F181" t="s">
        <v>504</v>
      </c>
      <c r="G181" t="s">
        <v>35</v>
      </c>
      <c r="H181">
        <v>4</v>
      </c>
      <c r="I181">
        <v>25</v>
      </c>
      <c r="J181">
        <v>9</v>
      </c>
      <c r="K181">
        <f>I181-J181</f>
        <v>16</v>
      </c>
      <c r="L181">
        <v>50</v>
      </c>
      <c r="M181" t="s">
        <v>53</v>
      </c>
      <c r="N181" t="s">
        <v>54</v>
      </c>
      <c r="X181" t="s">
        <v>501</v>
      </c>
      <c r="Y181" t="s">
        <v>502</v>
      </c>
    </row>
    <row r="182" spans="1:25">
      <c r="A182">
        <v>48225</v>
      </c>
      <c r="B182" s="1" t="s">
        <v>493</v>
      </c>
      <c r="C182">
        <v>341</v>
      </c>
      <c r="D182">
        <v>1</v>
      </c>
      <c r="F182" t="s">
        <v>505</v>
      </c>
      <c r="G182" t="s">
        <v>28</v>
      </c>
      <c r="H182">
        <v>4</v>
      </c>
      <c r="I182">
        <v>35</v>
      </c>
      <c r="J182">
        <v>16</v>
      </c>
      <c r="K182">
        <f>I182-J182</f>
        <v>19</v>
      </c>
      <c r="M182" t="s">
        <v>78</v>
      </c>
      <c r="N182">
        <v>212</v>
      </c>
      <c r="O182" t="s">
        <v>26</v>
      </c>
      <c r="R182" t="s">
        <v>31</v>
      </c>
      <c r="V182">
        <v>1415</v>
      </c>
      <c r="W182">
        <v>1555</v>
      </c>
      <c r="X182" t="s">
        <v>495</v>
      </c>
      <c r="Y182" t="s">
        <v>496</v>
      </c>
    </row>
    <row r="183" spans="1:25">
      <c r="A183">
        <v>40172</v>
      </c>
      <c r="B183" s="1" t="s">
        <v>493</v>
      </c>
      <c r="C183">
        <v>353</v>
      </c>
      <c r="D183">
        <v>1</v>
      </c>
      <c r="F183" t="s">
        <v>506</v>
      </c>
      <c r="G183" t="s">
        <v>28</v>
      </c>
      <c r="H183">
        <v>4</v>
      </c>
      <c r="I183">
        <v>35</v>
      </c>
      <c r="J183">
        <v>9</v>
      </c>
      <c r="K183">
        <f>I183-J183</f>
        <v>26</v>
      </c>
      <c r="M183" t="s">
        <v>77</v>
      </c>
      <c r="N183">
        <v>130</v>
      </c>
      <c r="Q183" t="s">
        <v>68</v>
      </c>
      <c r="V183">
        <v>900</v>
      </c>
      <c r="W183">
        <v>1230</v>
      </c>
      <c r="X183" t="s">
        <v>83</v>
      </c>
      <c r="Y183" t="s">
        <v>84</v>
      </c>
    </row>
    <row r="184" spans="1:25">
      <c r="A184">
        <v>48226</v>
      </c>
      <c r="B184" s="1" t="s">
        <v>493</v>
      </c>
      <c r="C184">
        <v>355</v>
      </c>
      <c r="D184">
        <v>1</v>
      </c>
      <c r="F184" t="s">
        <v>507</v>
      </c>
      <c r="G184" t="s">
        <v>28</v>
      </c>
      <c r="H184">
        <v>4</v>
      </c>
      <c r="I184">
        <v>35</v>
      </c>
      <c r="J184">
        <v>12</v>
      </c>
      <c r="K184">
        <f>I184-J184</f>
        <v>23</v>
      </c>
      <c r="M184" t="s">
        <v>27</v>
      </c>
      <c r="N184">
        <v>104</v>
      </c>
      <c r="O184" t="s">
        <v>26</v>
      </c>
      <c r="R184" t="s">
        <v>31</v>
      </c>
      <c r="V184">
        <v>1610</v>
      </c>
      <c r="W184">
        <v>1750</v>
      </c>
      <c r="X184" t="s">
        <v>501</v>
      </c>
      <c r="Y184" t="s">
        <v>502</v>
      </c>
    </row>
    <row r="185" spans="1:25">
      <c r="A185">
        <v>48229</v>
      </c>
      <c r="B185" s="1" t="s">
        <v>493</v>
      </c>
      <c r="C185">
        <v>421</v>
      </c>
      <c r="D185">
        <v>1</v>
      </c>
      <c r="F185" t="s">
        <v>508</v>
      </c>
      <c r="G185" t="s">
        <v>34</v>
      </c>
      <c r="H185">
        <v>4</v>
      </c>
      <c r="I185">
        <v>15</v>
      </c>
      <c r="J185">
        <v>12</v>
      </c>
      <c r="K185">
        <f>I185-J185</f>
        <v>3</v>
      </c>
      <c r="M185" t="s">
        <v>30</v>
      </c>
      <c r="N185">
        <v>226</v>
      </c>
      <c r="P185" t="s">
        <v>63</v>
      </c>
      <c r="V185">
        <v>1540</v>
      </c>
      <c r="W185">
        <v>1720</v>
      </c>
      <c r="X185" t="s">
        <v>497</v>
      </c>
      <c r="Y185" t="s">
        <v>498</v>
      </c>
    </row>
    <row r="186" spans="1:25">
      <c r="A186">
        <v>48073</v>
      </c>
      <c r="B186" s="1" t="s">
        <v>509</v>
      </c>
      <c r="C186">
        <v>221</v>
      </c>
      <c r="D186">
        <v>1</v>
      </c>
      <c r="F186" t="s">
        <v>510</v>
      </c>
      <c r="G186" t="s">
        <v>28</v>
      </c>
      <c r="H186">
        <v>4</v>
      </c>
      <c r="I186">
        <v>30</v>
      </c>
      <c r="J186">
        <v>14</v>
      </c>
      <c r="K186">
        <f>I186-J186</f>
        <v>16</v>
      </c>
      <c r="M186" t="s">
        <v>27</v>
      </c>
      <c r="N186">
        <v>105</v>
      </c>
      <c r="O186" t="s">
        <v>26</v>
      </c>
      <c r="R186" t="s">
        <v>31</v>
      </c>
      <c r="V186">
        <v>1415</v>
      </c>
      <c r="W186">
        <v>1555</v>
      </c>
      <c r="X186" t="s">
        <v>436</v>
      </c>
      <c r="Y186" t="s">
        <v>33</v>
      </c>
    </row>
    <row r="187" spans="1:25">
      <c r="A187">
        <v>40653</v>
      </c>
      <c r="B187" s="1" t="s">
        <v>509</v>
      </c>
      <c r="C187">
        <v>235</v>
      </c>
      <c r="D187">
        <v>1</v>
      </c>
      <c r="F187" t="s">
        <v>511</v>
      </c>
      <c r="G187" t="s">
        <v>28</v>
      </c>
      <c r="H187">
        <v>4</v>
      </c>
      <c r="I187">
        <v>35</v>
      </c>
      <c r="J187">
        <v>17</v>
      </c>
      <c r="K187">
        <f>I187-J187</f>
        <v>18</v>
      </c>
      <c r="M187" t="s">
        <v>27</v>
      </c>
      <c r="N187">
        <v>100</v>
      </c>
      <c r="P187" t="s">
        <v>63</v>
      </c>
      <c r="S187" t="s">
        <v>57</v>
      </c>
      <c r="V187">
        <v>1540</v>
      </c>
      <c r="W187">
        <v>1720</v>
      </c>
      <c r="X187" t="s">
        <v>315</v>
      </c>
      <c r="Y187" t="s">
        <v>316</v>
      </c>
    </row>
    <row r="188" spans="1:25">
      <c r="A188">
        <v>48074</v>
      </c>
      <c r="B188" s="1" t="s">
        <v>509</v>
      </c>
      <c r="C188">
        <v>241</v>
      </c>
      <c r="D188">
        <v>1</v>
      </c>
      <c r="F188" t="s">
        <v>512</v>
      </c>
      <c r="G188" t="s">
        <v>28</v>
      </c>
      <c r="H188">
        <v>4</v>
      </c>
      <c r="I188">
        <v>30</v>
      </c>
      <c r="J188">
        <v>11</v>
      </c>
      <c r="K188">
        <f>I188-J188</f>
        <v>19</v>
      </c>
      <c r="M188" t="s">
        <v>30</v>
      </c>
      <c r="N188">
        <v>135</v>
      </c>
      <c r="O188" t="s">
        <v>26</v>
      </c>
      <c r="R188" t="s">
        <v>31</v>
      </c>
      <c r="V188">
        <v>1610</v>
      </c>
      <c r="W188">
        <v>1750</v>
      </c>
      <c r="X188" t="s">
        <v>463</v>
      </c>
      <c r="Y188" t="s">
        <v>464</v>
      </c>
    </row>
    <row r="189" spans="1:25">
      <c r="A189">
        <v>40729</v>
      </c>
      <c r="B189" s="1" t="s">
        <v>509</v>
      </c>
      <c r="C189">
        <v>244</v>
      </c>
      <c r="D189">
        <v>1</v>
      </c>
      <c r="F189" t="s">
        <v>513</v>
      </c>
      <c r="G189" t="s">
        <v>28</v>
      </c>
      <c r="H189">
        <v>4</v>
      </c>
      <c r="I189">
        <v>35</v>
      </c>
      <c r="J189">
        <v>13</v>
      </c>
      <c r="K189">
        <f>I189-J189</f>
        <v>22</v>
      </c>
      <c r="M189" t="s">
        <v>30</v>
      </c>
      <c r="N189">
        <v>226</v>
      </c>
      <c r="O189" t="s">
        <v>26</v>
      </c>
      <c r="R189" t="s">
        <v>31</v>
      </c>
      <c r="V189">
        <v>1610</v>
      </c>
      <c r="W189">
        <v>1750</v>
      </c>
      <c r="X189" t="s">
        <v>467</v>
      </c>
      <c r="Y189" t="s">
        <v>468</v>
      </c>
    </row>
    <row r="190" spans="1:25">
      <c r="A190">
        <v>48092</v>
      </c>
      <c r="B190" s="1" t="s">
        <v>509</v>
      </c>
      <c r="C190">
        <v>249</v>
      </c>
      <c r="D190">
        <v>1</v>
      </c>
      <c r="F190" t="s">
        <v>514</v>
      </c>
      <c r="G190" t="s">
        <v>28</v>
      </c>
      <c r="H190">
        <v>4</v>
      </c>
      <c r="I190">
        <v>30</v>
      </c>
      <c r="J190">
        <v>16</v>
      </c>
      <c r="K190">
        <f>I190-J190</f>
        <v>14</v>
      </c>
      <c r="M190" t="s">
        <v>30</v>
      </c>
      <c r="N190">
        <v>332</v>
      </c>
      <c r="P190" t="s">
        <v>63</v>
      </c>
      <c r="S190" t="s">
        <v>57</v>
      </c>
      <c r="V190">
        <v>1345</v>
      </c>
      <c r="W190">
        <v>1525</v>
      </c>
      <c r="X190" t="s">
        <v>315</v>
      </c>
      <c r="Y190" t="s">
        <v>316</v>
      </c>
    </row>
    <row r="191" spans="1:25">
      <c r="A191">
        <v>48496</v>
      </c>
      <c r="B191" s="1" t="s">
        <v>509</v>
      </c>
      <c r="C191">
        <v>260</v>
      </c>
      <c r="D191">
        <v>1</v>
      </c>
      <c r="F191" t="s">
        <v>515</v>
      </c>
      <c r="G191" t="s">
        <v>28</v>
      </c>
      <c r="H191">
        <v>4</v>
      </c>
      <c r="I191">
        <v>30</v>
      </c>
      <c r="J191">
        <v>20</v>
      </c>
      <c r="K191">
        <f>I191-J191</f>
        <v>10</v>
      </c>
      <c r="M191" t="s">
        <v>27</v>
      </c>
      <c r="N191">
        <v>102</v>
      </c>
      <c r="O191" t="s">
        <v>26</v>
      </c>
      <c r="R191" t="s">
        <v>31</v>
      </c>
      <c r="V191">
        <v>1120</v>
      </c>
      <c r="W191">
        <v>1300</v>
      </c>
      <c r="X191" t="s">
        <v>81</v>
      </c>
      <c r="Y191" t="s">
        <v>82</v>
      </c>
    </row>
    <row r="192" spans="1:25">
      <c r="A192">
        <v>48076</v>
      </c>
      <c r="B192" s="1" t="s">
        <v>509</v>
      </c>
      <c r="C192">
        <v>263</v>
      </c>
      <c r="D192">
        <v>1</v>
      </c>
      <c r="F192" t="s">
        <v>516</v>
      </c>
      <c r="G192" t="s">
        <v>28</v>
      </c>
      <c r="H192">
        <v>4</v>
      </c>
      <c r="I192">
        <v>30</v>
      </c>
      <c r="J192">
        <v>17</v>
      </c>
      <c r="K192">
        <f>I192-J192</f>
        <v>13</v>
      </c>
      <c r="M192" t="s">
        <v>27</v>
      </c>
      <c r="N192">
        <v>102</v>
      </c>
      <c r="Q192" t="s">
        <v>68</v>
      </c>
      <c r="V192">
        <v>1805</v>
      </c>
      <c r="W192">
        <v>2135</v>
      </c>
      <c r="X192" t="s">
        <v>492</v>
      </c>
      <c r="Y192" t="s">
        <v>72</v>
      </c>
    </row>
    <row r="193" spans="1:25">
      <c r="A193">
        <v>48077</v>
      </c>
      <c r="B193" s="1" t="s">
        <v>509</v>
      </c>
      <c r="C193">
        <v>280</v>
      </c>
      <c r="D193">
        <v>3</v>
      </c>
      <c r="F193" t="s">
        <v>517</v>
      </c>
      <c r="G193" t="s">
        <v>28</v>
      </c>
      <c r="H193">
        <v>4</v>
      </c>
      <c r="I193">
        <v>18</v>
      </c>
      <c r="J193">
        <v>10</v>
      </c>
      <c r="K193">
        <f>I193-J193</f>
        <v>8</v>
      </c>
      <c r="M193" t="s">
        <v>30</v>
      </c>
      <c r="N193">
        <v>230</v>
      </c>
      <c r="Q193" t="s">
        <v>68</v>
      </c>
      <c r="V193">
        <v>900</v>
      </c>
      <c r="W193">
        <v>1230</v>
      </c>
      <c r="X193" t="s">
        <v>520</v>
      </c>
      <c r="Y193" t="s">
        <v>72</v>
      </c>
    </row>
    <row r="194" spans="1:25">
      <c r="A194">
        <v>40252</v>
      </c>
      <c r="B194" s="1" t="s">
        <v>509</v>
      </c>
      <c r="C194">
        <v>283</v>
      </c>
      <c r="D194">
        <v>1</v>
      </c>
      <c r="F194" t="s">
        <v>521</v>
      </c>
      <c r="G194" t="s">
        <v>28</v>
      </c>
      <c r="H194">
        <v>4</v>
      </c>
      <c r="I194">
        <v>18</v>
      </c>
      <c r="J194">
        <v>11</v>
      </c>
      <c r="K194">
        <f>I194-J194</f>
        <v>7</v>
      </c>
      <c r="M194" t="s">
        <v>30</v>
      </c>
      <c r="N194">
        <v>230</v>
      </c>
      <c r="O194" t="s">
        <v>26</v>
      </c>
      <c r="R194" t="s">
        <v>31</v>
      </c>
      <c r="V194">
        <v>1415</v>
      </c>
      <c r="W194">
        <v>1555</v>
      </c>
      <c r="X194" t="s">
        <v>318</v>
      </c>
      <c r="Y194" t="s">
        <v>276</v>
      </c>
    </row>
    <row r="195" spans="1:25">
      <c r="A195">
        <v>40730</v>
      </c>
      <c r="B195" s="1" t="s">
        <v>509</v>
      </c>
      <c r="C195">
        <v>284</v>
      </c>
      <c r="D195">
        <v>1</v>
      </c>
      <c r="F195" t="s">
        <v>522</v>
      </c>
      <c r="G195" t="s">
        <v>28</v>
      </c>
      <c r="H195">
        <v>4</v>
      </c>
      <c r="I195">
        <v>18</v>
      </c>
      <c r="J195">
        <v>11</v>
      </c>
      <c r="K195">
        <f>I195-J195</f>
        <v>7</v>
      </c>
      <c r="M195" t="s">
        <v>27</v>
      </c>
      <c r="N195">
        <v>220</v>
      </c>
      <c r="O195" t="s">
        <v>26</v>
      </c>
      <c r="R195" t="s">
        <v>31</v>
      </c>
      <c r="V195">
        <v>1120</v>
      </c>
      <c r="W195">
        <v>1300</v>
      </c>
      <c r="X195" t="s">
        <v>463</v>
      </c>
      <c r="Y195" t="s">
        <v>464</v>
      </c>
    </row>
    <row r="196" spans="1:25">
      <c r="A196">
        <v>48078</v>
      </c>
      <c r="B196" s="1" t="s">
        <v>509</v>
      </c>
      <c r="C196">
        <v>302</v>
      </c>
      <c r="D196">
        <v>1</v>
      </c>
      <c r="F196" t="s">
        <v>523</v>
      </c>
      <c r="G196" t="s">
        <v>28</v>
      </c>
      <c r="H196">
        <v>4</v>
      </c>
      <c r="I196">
        <v>30</v>
      </c>
      <c r="J196">
        <v>12</v>
      </c>
      <c r="K196">
        <f>I196-J196</f>
        <v>18</v>
      </c>
      <c r="M196" t="s">
        <v>29</v>
      </c>
      <c r="N196">
        <v>225</v>
      </c>
      <c r="P196" t="s">
        <v>63</v>
      </c>
      <c r="S196" t="s">
        <v>57</v>
      </c>
      <c r="V196">
        <v>1150</v>
      </c>
      <c r="W196">
        <v>1330</v>
      </c>
      <c r="X196" t="s">
        <v>320</v>
      </c>
      <c r="Y196" t="s">
        <v>321</v>
      </c>
    </row>
    <row r="197" spans="1:25">
      <c r="A197">
        <v>40695</v>
      </c>
      <c r="B197" s="1" t="s">
        <v>509</v>
      </c>
      <c r="C197">
        <v>306</v>
      </c>
      <c r="D197">
        <v>2</v>
      </c>
      <c r="F197" t="s">
        <v>524</v>
      </c>
      <c r="G197" t="s">
        <v>28</v>
      </c>
      <c r="H197">
        <v>4</v>
      </c>
      <c r="I197">
        <v>30</v>
      </c>
      <c r="J197">
        <v>13</v>
      </c>
      <c r="K197">
        <f>I197-J197</f>
        <v>17</v>
      </c>
      <c r="M197" t="s">
        <v>27</v>
      </c>
      <c r="N197">
        <v>104</v>
      </c>
      <c r="O197" t="s">
        <v>26</v>
      </c>
      <c r="R197" t="s">
        <v>31</v>
      </c>
      <c r="V197">
        <v>1415</v>
      </c>
      <c r="W197">
        <v>1555</v>
      </c>
      <c r="X197" t="s">
        <v>467</v>
      </c>
      <c r="Y197" t="s">
        <v>468</v>
      </c>
    </row>
    <row r="198" spans="1:25">
      <c r="A198">
        <v>48214</v>
      </c>
      <c r="B198" s="1" t="s">
        <v>509</v>
      </c>
      <c r="C198">
        <v>338</v>
      </c>
      <c r="D198">
        <v>1</v>
      </c>
      <c r="F198" t="s">
        <v>525</v>
      </c>
      <c r="G198" t="s">
        <v>28</v>
      </c>
      <c r="H198">
        <v>4</v>
      </c>
      <c r="I198">
        <v>30</v>
      </c>
      <c r="J198">
        <v>17</v>
      </c>
      <c r="K198">
        <f>I198-J198</f>
        <v>13</v>
      </c>
      <c r="M198" t="s">
        <v>30</v>
      </c>
      <c r="N198">
        <v>225</v>
      </c>
      <c r="P198" t="s">
        <v>63</v>
      </c>
      <c r="S198" t="s">
        <v>57</v>
      </c>
      <c r="V198">
        <v>1150</v>
      </c>
      <c r="W198">
        <v>1330</v>
      </c>
      <c r="X198" t="s">
        <v>79</v>
      </c>
      <c r="Y198" t="s">
        <v>80</v>
      </c>
    </row>
    <row r="199" spans="1:25">
      <c r="A199">
        <v>48079</v>
      </c>
      <c r="B199" s="1" t="s">
        <v>509</v>
      </c>
      <c r="C199">
        <v>381</v>
      </c>
      <c r="D199">
        <v>1</v>
      </c>
      <c r="F199" t="s">
        <v>526</v>
      </c>
      <c r="G199" t="s">
        <v>28</v>
      </c>
      <c r="H199">
        <v>4</v>
      </c>
      <c r="I199">
        <v>15</v>
      </c>
      <c r="J199">
        <v>10</v>
      </c>
      <c r="K199">
        <f>I199-J199</f>
        <v>5</v>
      </c>
      <c r="M199" t="s">
        <v>27</v>
      </c>
      <c r="N199">
        <v>218</v>
      </c>
      <c r="P199" t="s">
        <v>63</v>
      </c>
      <c r="S199" t="s">
        <v>57</v>
      </c>
      <c r="V199">
        <v>1150</v>
      </c>
      <c r="W199">
        <v>1330</v>
      </c>
      <c r="X199" t="s">
        <v>518</v>
      </c>
      <c r="Y199" t="s">
        <v>519</v>
      </c>
    </row>
    <row r="200" spans="1:25">
      <c r="A200">
        <v>40076</v>
      </c>
      <c r="B200" s="1" t="s">
        <v>527</v>
      </c>
      <c r="C200">
        <v>110</v>
      </c>
      <c r="D200">
        <v>1</v>
      </c>
      <c r="F200" t="s">
        <v>538</v>
      </c>
      <c r="G200" t="s">
        <v>28</v>
      </c>
      <c r="H200">
        <v>4</v>
      </c>
      <c r="I200">
        <v>35</v>
      </c>
      <c r="J200">
        <v>32</v>
      </c>
      <c r="K200">
        <f>I200-J200</f>
        <v>3</v>
      </c>
      <c r="M200" t="s">
        <v>30</v>
      </c>
      <c r="N200">
        <v>525</v>
      </c>
      <c r="P200" t="s">
        <v>63</v>
      </c>
      <c r="S200" t="s">
        <v>57</v>
      </c>
      <c r="V200">
        <v>800</v>
      </c>
      <c r="W200">
        <v>940</v>
      </c>
      <c r="X200" t="s">
        <v>528</v>
      </c>
      <c r="Y200" t="s">
        <v>529</v>
      </c>
    </row>
    <row r="201" spans="1:25">
      <c r="A201">
        <v>40363</v>
      </c>
      <c r="B201" s="1" t="s">
        <v>527</v>
      </c>
      <c r="C201">
        <v>110</v>
      </c>
      <c r="D201">
        <v>2</v>
      </c>
      <c r="F201" t="s">
        <v>538</v>
      </c>
      <c r="G201" t="s">
        <v>28</v>
      </c>
      <c r="H201">
        <v>4</v>
      </c>
      <c r="I201">
        <v>35</v>
      </c>
      <c r="J201">
        <v>31</v>
      </c>
      <c r="K201">
        <f>I201-J201</f>
        <v>4</v>
      </c>
      <c r="M201" t="s">
        <v>29</v>
      </c>
      <c r="N201">
        <v>121</v>
      </c>
      <c r="P201" t="s">
        <v>63</v>
      </c>
      <c r="S201" t="s">
        <v>57</v>
      </c>
      <c r="V201">
        <v>1345</v>
      </c>
      <c r="W201">
        <v>1525</v>
      </c>
      <c r="X201" t="s">
        <v>528</v>
      </c>
      <c r="Y201" t="s">
        <v>529</v>
      </c>
    </row>
    <row r="202" spans="1:25">
      <c r="A202">
        <v>40758</v>
      </c>
      <c r="B202" s="1" t="s">
        <v>527</v>
      </c>
      <c r="C202">
        <v>121</v>
      </c>
      <c r="D202">
        <v>1</v>
      </c>
      <c r="F202" t="s">
        <v>539</v>
      </c>
      <c r="G202" t="s">
        <v>28</v>
      </c>
      <c r="H202">
        <v>4</v>
      </c>
      <c r="I202">
        <v>35</v>
      </c>
      <c r="J202">
        <v>33</v>
      </c>
      <c r="K202">
        <f>I202-J202</f>
        <v>2</v>
      </c>
      <c r="M202" t="s">
        <v>186</v>
      </c>
      <c r="N202">
        <v>215</v>
      </c>
      <c r="P202" t="s">
        <v>63</v>
      </c>
      <c r="S202" t="s">
        <v>57</v>
      </c>
      <c r="V202">
        <v>1150</v>
      </c>
      <c r="W202">
        <v>1330</v>
      </c>
      <c r="X202" t="s">
        <v>532</v>
      </c>
      <c r="Y202" t="s">
        <v>533</v>
      </c>
    </row>
    <row r="203" spans="1:25">
      <c r="A203">
        <v>48280</v>
      </c>
      <c r="B203" s="1" t="s">
        <v>527</v>
      </c>
      <c r="C203">
        <v>121</v>
      </c>
      <c r="D203">
        <v>2</v>
      </c>
      <c r="F203" t="s">
        <v>539</v>
      </c>
      <c r="G203" t="s">
        <v>28</v>
      </c>
      <c r="H203">
        <v>4</v>
      </c>
      <c r="I203">
        <v>35</v>
      </c>
      <c r="J203">
        <v>22</v>
      </c>
      <c r="K203">
        <f>I203-J203</f>
        <v>13</v>
      </c>
      <c r="M203" t="s">
        <v>186</v>
      </c>
      <c r="N203">
        <v>215</v>
      </c>
      <c r="P203" t="s">
        <v>63</v>
      </c>
      <c r="S203" t="s">
        <v>57</v>
      </c>
      <c r="V203">
        <v>1540</v>
      </c>
      <c r="W203">
        <v>1720</v>
      </c>
      <c r="X203" t="s">
        <v>532</v>
      </c>
      <c r="Y203" t="s">
        <v>533</v>
      </c>
    </row>
    <row r="204" spans="1:25">
      <c r="A204">
        <v>40534</v>
      </c>
      <c r="B204" s="1" t="s">
        <v>527</v>
      </c>
      <c r="C204">
        <v>122</v>
      </c>
      <c r="D204">
        <v>1</v>
      </c>
      <c r="F204" t="s">
        <v>540</v>
      </c>
      <c r="G204" t="s">
        <v>28</v>
      </c>
      <c r="H204">
        <v>4</v>
      </c>
      <c r="I204">
        <v>35</v>
      </c>
      <c r="J204">
        <v>26</v>
      </c>
      <c r="K204">
        <f>I204-J204</f>
        <v>9</v>
      </c>
      <c r="M204" t="s">
        <v>78</v>
      </c>
      <c r="N204">
        <v>212</v>
      </c>
      <c r="P204" t="s">
        <v>63</v>
      </c>
      <c r="S204" t="s">
        <v>57</v>
      </c>
      <c r="V204">
        <v>955</v>
      </c>
      <c r="W204">
        <v>1135</v>
      </c>
      <c r="X204" t="s">
        <v>528</v>
      </c>
      <c r="Y204" t="s">
        <v>529</v>
      </c>
    </row>
    <row r="205" spans="1:25">
      <c r="A205">
        <v>48304</v>
      </c>
      <c r="B205" s="1" t="s">
        <v>527</v>
      </c>
      <c r="C205">
        <v>210</v>
      </c>
      <c r="D205">
        <v>1</v>
      </c>
      <c r="F205" t="s">
        <v>541</v>
      </c>
      <c r="G205" t="s">
        <v>28</v>
      </c>
      <c r="H205">
        <v>4</v>
      </c>
      <c r="I205">
        <v>30</v>
      </c>
      <c r="J205">
        <v>20</v>
      </c>
      <c r="K205">
        <f>I205-J205</f>
        <v>10</v>
      </c>
      <c r="M205" t="s">
        <v>30</v>
      </c>
      <c r="N205">
        <v>322</v>
      </c>
      <c r="P205" t="s">
        <v>63</v>
      </c>
      <c r="S205" t="s">
        <v>57</v>
      </c>
      <c r="V205">
        <v>1540</v>
      </c>
      <c r="W205">
        <v>1720</v>
      </c>
      <c r="X205" t="s">
        <v>530</v>
      </c>
      <c r="Y205" t="s">
        <v>531</v>
      </c>
    </row>
    <row r="206" spans="1:25">
      <c r="A206">
        <v>48283</v>
      </c>
      <c r="B206" s="1" t="s">
        <v>527</v>
      </c>
      <c r="C206">
        <v>225</v>
      </c>
      <c r="D206">
        <v>1</v>
      </c>
      <c r="F206" t="s">
        <v>542</v>
      </c>
      <c r="G206" t="s">
        <v>28</v>
      </c>
      <c r="H206">
        <v>4</v>
      </c>
      <c r="I206">
        <v>30</v>
      </c>
      <c r="J206">
        <v>12</v>
      </c>
      <c r="K206">
        <f>I206-J206</f>
        <v>18</v>
      </c>
      <c r="M206" t="s">
        <v>30</v>
      </c>
      <c r="N206">
        <v>328</v>
      </c>
      <c r="P206" t="s">
        <v>63</v>
      </c>
      <c r="S206" t="s">
        <v>57</v>
      </c>
      <c r="V206">
        <v>1805</v>
      </c>
      <c r="W206">
        <v>1945</v>
      </c>
      <c r="X206" t="s">
        <v>536</v>
      </c>
      <c r="Y206" t="s">
        <v>537</v>
      </c>
    </row>
    <row r="207" spans="1:25">
      <c r="A207">
        <v>40297</v>
      </c>
      <c r="B207" s="1" t="s">
        <v>527</v>
      </c>
      <c r="C207">
        <v>237</v>
      </c>
      <c r="D207">
        <v>1</v>
      </c>
      <c r="F207" t="s">
        <v>543</v>
      </c>
      <c r="G207" t="s">
        <v>28</v>
      </c>
      <c r="H207">
        <v>4</v>
      </c>
      <c r="I207">
        <v>25</v>
      </c>
      <c r="J207">
        <v>23</v>
      </c>
      <c r="K207">
        <f>I207-J207</f>
        <v>2</v>
      </c>
      <c r="M207" t="s">
        <v>78</v>
      </c>
      <c r="N207">
        <v>215</v>
      </c>
      <c r="P207" t="s">
        <v>63</v>
      </c>
      <c r="S207" t="s">
        <v>57</v>
      </c>
      <c r="V207">
        <v>1150</v>
      </c>
      <c r="W207">
        <v>1330</v>
      </c>
      <c r="X207" t="s">
        <v>534</v>
      </c>
      <c r="Y207" t="s">
        <v>535</v>
      </c>
    </row>
    <row r="208" spans="1:25">
      <c r="A208">
        <v>48279</v>
      </c>
      <c r="B208" s="1" t="s">
        <v>527</v>
      </c>
      <c r="C208">
        <v>237</v>
      </c>
      <c r="D208">
        <v>2</v>
      </c>
      <c r="F208" t="s">
        <v>543</v>
      </c>
      <c r="G208" t="s">
        <v>28</v>
      </c>
      <c r="H208">
        <v>4</v>
      </c>
      <c r="I208">
        <v>25</v>
      </c>
      <c r="J208">
        <v>21</v>
      </c>
      <c r="K208">
        <f>I208-J208</f>
        <v>4</v>
      </c>
      <c r="M208" t="s">
        <v>78</v>
      </c>
      <c r="N208">
        <v>215</v>
      </c>
      <c r="P208" t="s">
        <v>63</v>
      </c>
      <c r="S208" t="s">
        <v>57</v>
      </c>
      <c r="V208">
        <v>1345</v>
      </c>
      <c r="W208">
        <v>1525</v>
      </c>
      <c r="X208" t="s">
        <v>534</v>
      </c>
      <c r="Y208" t="s">
        <v>535</v>
      </c>
    </row>
    <row r="209" spans="1:25">
      <c r="A209">
        <v>48285</v>
      </c>
      <c r="B209" s="1" t="s">
        <v>527</v>
      </c>
      <c r="C209">
        <v>290</v>
      </c>
      <c r="D209">
        <v>1</v>
      </c>
      <c r="E209" t="s">
        <v>544</v>
      </c>
      <c r="F209" t="s">
        <v>175</v>
      </c>
      <c r="G209" t="s">
        <v>28</v>
      </c>
      <c r="H209">
        <v>4</v>
      </c>
      <c r="I209">
        <v>30</v>
      </c>
      <c r="J209">
        <v>20</v>
      </c>
      <c r="K209">
        <f>I209-J209</f>
        <v>10</v>
      </c>
      <c r="M209" t="s">
        <v>30</v>
      </c>
      <c r="N209">
        <v>332</v>
      </c>
      <c r="O209" t="s">
        <v>26</v>
      </c>
      <c r="Q209" t="s">
        <v>68</v>
      </c>
      <c r="R209" t="s">
        <v>31</v>
      </c>
      <c r="V209">
        <v>955</v>
      </c>
      <c r="W209">
        <v>1105</v>
      </c>
      <c r="X209" t="s">
        <v>217</v>
      </c>
      <c r="Y209" t="s">
        <v>218</v>
      </c>
    </row>
    <row r="210" spans="1:25">
      <c r="A210">
        <v>48286</v>
      </c>
      <c r="B210" s="1" t="s">
        <v>527</v>
      </c>
      <c r="C210">
        <v>353</v>
      </c>
      <c r="D210">
        <v>1</v>
      </c>
      <c r="F210" t="s">
        <v>545</v>
      </c>
      <c r="G210" t="s">
        <v>28</v>
      </c>
      <c r="H210">
        <v>4</v>
      </c>
      <c r="I210">
        <v>30</v>
      </c>
      <c r="J210">
        <v>9</v>
      </c>
      <c r="K210">
        <f>I210-J210</f>
        <v>21</v>
      </c>
      <c r="M210" t="s">
        <v>27</v>
      </c>
      <c r="N210">
        <v>105</v>
      </c>
      <c r="O210" t="s">
        <v>26</v>
      </c>
      <c r="R210" t="s">
        <v>31</v>
      </c>
      <c r="V210">
        <v>1610</v>
      </c>
      <c r="W210">
        <v>1750</v>
      </c>
      <c r="X210" t="s">
        <v>438</v>
      </c>
      <c r="Y210" t="s">
        <v>170</v>
      </c>
    </row>
    <row r="211" spans="1:25">
      <c r="A211">
        <v>40666</v>
      </c>
      <c r="B211" s="1" t="s">
        <v>527</v>
      </c>
      <c r="C211">
        <v>432</v>
      </c>
      <c r="D211">
        <v>1</v>
      </c>
      <c r="F211" t="s">
        <v>546</v>
      </c>
      <c r="G211" t="s">
        <v>28</v>
      </c>
      <c r="H211">
        <v>4</v>
      </c>
      <c r="I211">
        <v>35</v>
      </c>
      <c r="J211">
        <v>6</v>
      </c>
      <c r="K211">
        <f>I211-J211</f>
        <v>29</v>
      </c>
      <c r="M211" t="s">
        <v>27</v>
      </c>
      <c r="N211">
        <v>101</v>
      </c>
      <c r="O211" t="s">
        <v>26</v>
      </c>
      <c r="R211" t="s">
        <v>31</v>
      </c>
      <c r="V211">
        <v>800</v>
      </c>
      <c r="W211">
        <v>940</v>
      </c>
      <c r="X211" t="s">
        <v>217</v>
      </c>
      <c r="Y211" t="s">
        <v>218</v>
      </c>
    </row>
    <row r="212" spans="1:25">
      <c r="A212">
        <v>40098</v>
      </c>
      <c r="B212" s="1" t="s">
        <v>527</v>
      </c>
      <c r="C212">
        <v>441</v>
      </c>
      <c r="D212">
        <v>1</v>
      </c>
      <c r="F212" t="s">
        <v>547</v>
      </c>
      <c r="G212" t="s">
        <v>28</v>
      </c>
      <c r="H212">
        <v>4</v>
      </c>
      <c r="I212">
        <v>25</v>
      </c>
      <c r="J212">
        <v>7</v>
      </c>
      <c r="K212">
        <f>I212-J212</f>
        <v>18</v>
      </c>
      <c r="M212" t="s">
        <v>29</v>
      </c>
      <c r="N212">
        <v>225</v>
      </c>
      <c r="O212" t="s">
        <v>26</v>
      </c>
      <c r="R212" t="s">
        <v>31</v>
      </c>
      <c r="V212">
        <v>1120</v>
      </c>
      <c r="W212">
        <v>1300</v>
      </c>
      <c r="X212" t="s">
        <v>438</v>
      </c>
      <c r="Y212" t="s">
        <v>170</v>
      </c>
    </row>
    <row r="213" spans="1:25">
      <c r="A213">
        <v>48153</v>
      </c>
      <c r="B213" s="1" t="s">
        <v>550</v>
      </c>
      <c r="C213">
        <v>205</v>
      </c>
      <c r="D213">
        <v>1</v>
      </c>
      <c r="F213" t="s">
        <v>551</v>
      </c>
      <c r="G213" t="s">
        <v>28</v>
      </c>
      <c r="H213">
        <v>4</v>
      </c>
      <c r="I213">
        <v>35</v>
      </c>
      <c r="J213">
        <v>16</v>
      </c>
      <c r="K213">
        <f>I213-J213</f>
        <v>19</v>
      </c>
      <c r="M213" t="s">
        <v>30</v>
      </c>
      <c r="N213">
        <v>525</v>
      </c>
      <c r="P213" t="s">
        <v>63</v>
      </c>
      <c r="S213" t="s">
        <v>57</v>
      </c>
      <c r="V213">
        <v>1540</v>
      </c>
      <c r="W213">
        <v>1720</v>
      </c>
      <c r="X213" t="s">
        <v>150</v>
      </c>
      <c r="Y213" t="s">
        <v>151</v>
      </c>
    </row>
    <row r="214" spans="1:25">
      <c r="A214">
        <v>40025</v>
      </c>
      <c r="B214" s="1" t="s">
        <v>550</v>
      </c>
      <c r="C214">
        <v>302</v>
      </c>
      <c r="D214">
        <v>1</v>
      </c>
      <c r="F214" t="s">
        <v>552</v>
      </c>
      <c r="G214" t="s">
        <v>28</v>
      </c>
      <c r="H214">
        <v>4</v>
      </c>
      <c r="I214">
        <v>30</v>
      </c>
      <c r="J214">
        <v>26</v>
      </c>
      <c r="K214">
        <f>I214-J214</f>
        <v>4</v>
      </c>
      <c r="M214" t="s">
        <v>30</v>
      </c>
      <c r="N214">
        <v>322</v>
      </c>
      <c r="O214" t="s">
        <v>26</v>
      </c>
      <c r="R214" t="s">
        <v>31</v>
      </c>
      <c r="V214">
        <v>1120</v>
      </c>
      <c r="W214">
        <v>1300</v>
      </c>
      <c r="X214" t="s">
        <v>153</v>
      </c>
      <c r="Y214" t="s">
        <v>553</v>
      </c>
    </row>
    <row r="215" spans="1:25">
      <c r="A215">
        <v>40660</v>
      </c>
      <c r="B215" s="1" t="s">
        <v>550</v>
      </c>
      <c r="C215">
        <v>302</v>
      </c>
      <c r="D215">
        <v>2</v>
      </c>
      <c r="F215" t="s">
        <v>552</v>
      </c>
      <c r="G215" t="s">
        <v>28</v>
      </c>
      <c r="H215">
        <v>4</v>
      </c>
      <c r="I215">
        <v>30</v>
      </c>
      <c r="J215">
        <v>27</v>
      </c>
      <c r="K215">
        <f>I215-J215</f>
        <v>3</v>
      </c>
      <c r="M215" t="s">
        <v>77</v>
      </c>
      <c r="N215">
        <v>126</v>
      </c>
      <c r="O215" t="s">
        <v>26</v>
      </c>
      <c r="R215" t="s">
        <v>31</v>
      </c>
      <c r="V215">
        <v>1415</v>
      </c>
      <c r="W215">
        <v>1555</v>
      </c>
      <c r="X215" t="s">
        <v>153</v>
      </c>
      <c r="Y215" t="s">
        <v>553</v>
      </c>
    </row>
    <row r="216" spans="1:25">
      <c r="A216">
        <v>40163</v>
      </c>
      <c r="B216" s="1" t="s">
        <v>550</v>
      </c>
      <c r="C216">
        <v>302</v>
      </c>
      <c r="D216">
        <v>3</v>
      </c>
      <c r="F216" t="s">
        <v>552</v>
      </c>
      <c r="G216" t="s">
        <v>28</v>
      </c>
      <c r="H216">
        <v>4</v>
      </c>
      <c r="I216">
        <v>30</v>
      </c>
      <c r="J216">
        <v>21</v>
      </c>
      <c r="K216">
        <f>I216-J216</f>
        <v>9</v>
      </c>
      <c r="M216" t="s">
        <v>30</v>
      </c>
      <c r="N216">
        <v>323</v>
      </c>
      <c r="P216" t="s">
        <v>63</v>
      </c>
      <c r="S216" t="s">
        <v>57</v>
      </c>
      <c r="V216">
        <v>1540</v>
      </c>
      <c r="W216">
        <v>1720</v>
      </c>
      <c r="X216" t="s">
        <v>554</v>
      </c>
      <c r="Y216" t="s">
        <v>555</v>
      </c>
    </row>
    <row r="217" spans="1:25">
      <c r="A217">
        <v>48157</v>
      </c>
      <c r="B217" s="1" t="s">
        <v>550</v>
      </c>
      <c r="C217">
        <v>321</v>
      </c>
      <c r="D217">
        <v>1</v>
      </c>
      <c r="F217" t="s">
        <v>556</v>
      </c>
      <c r="G217" t="s">
        <v>28</v>
      </c>
      <c r="H217">
        <v>4</v>
      </c>
      <c r="I217">
        <v>30</v>
      </c>
      <c r="J217">
        <v>18</v>
      </c>
      <c r="K217">
        <f>I217-J217</f>
        <v>12</v>
      </c>
      <c r="M217" t="s">
        <v>30</v>
      </c>
      <c r="N217">
        <v>525</v>
      </c>
      <c r="O217" t="s">
        <v>26</v>
      </c>
      <c r="R217" t="s">
        <v>31</v>
      </c>
      <c r="V217">
        <v>1610</v>
      </c>
      <c r="W217">
        <v>1750</v>
      </c>
      <c r="X217" t="s">
        <v>153</v>
      </c>
      <c r="Y217" t="s">
        <v>553</v>
      </c>
    </row>
    <row r="218" spans="1:25">
      <c r="A218">
        <v>48166</v>
      </c>
      <c r="B218" s="1" t="s">
        <v>550</v>
      </c>
      <c r="C218">
        <v>420</v>
      </c>
      <c r="D218">
        <v>1</v>
      </c>
      <c r="F218" t="s">
        <v>557</v>
      </c>
      <c r="G218" t="s">
        <v>28</v>
      </c>
      <c r="H218">
        <v>4</v>
      </c>
      <c r="I218">
        <v>30</v>
      </c>
      <c r="J218">
        <v>20</v>
      </c>
      <c r="K218">
        <f>I218-J218</f>
        <v>10</v>
      </c>
      <c r="M218" t="s">
        <v>30</v>
      </c>
      <c r="N218">
        <v>136</v>
      </c>
      <c r="P218" t="s">
        <v>63</v>
      </c>
      <c r="V218">
        <v>1805</v>
      </c>
      <c r="W218">
        <v>2135</v>
      </c>
      <c r="X218" t="s">
        <v>147</v>
      </c>
      <c r="Y218" t="s">
        <v>148</v>
      </c>
    </row>
    <row r="219" spans="1:25">
      <c r="A219">
        <v>48167</v>
      </c>
      <c r="B219" s="1" t="s">
        <v>558</v>
      </c>
      <c r="C219">
        <v>290</v>
      </c>
      <c r="D219">
        <v>1</v>
      </c>
      <c r="F219" t="s">
        <v>559</v>
      </c>
      <c r="G219" t="s">
        <v>28</v>
      </c>
      <c r="H219">
        <v>4</v>
      </c>
      <c r="I219">
        <v>35</v>
      </c>
      <c r="J219">
        <v>23</v>
      </c>
      <c r="K219">
        <f>I219-J219</f>
        <v>12</v>
      </c>
      <c r="L219">
        <v>60.38</v>
      </c>
      <c r="M219" t="s">
        <v>30</v>
      </c>
      <c r="N219">
        <v>523</v>
      </c>
      <c r="O219" t="s">
        <v>26</v>
      </c>
      <c r="R219" t="s">
        <v>31</v>
      </c>
      <c r="V219">
        <v>800</v>
      </c>
      <c r="W219">
        <v>940</v>
      </c>
      <c r="X219" t="s">
        <v>548</v>
      </c>
      <c r="Y219" t="s">
        <v>549</v>
      </c>
    </row>
    <row r="220" spans="1:25">
      <c r="A220">
        <v>40027</v>
      </c>
      <c r="B220" s="1" t="s">
        <v>558</v>
      </c>
      <c r="C220">
        <v>290</v>
      </c>
      <c r="D220">
        <v>3</v>
      </c>
      <c r="F220" t="s">
        <v>559</v>
      </c>
      <c r="G220" t="s">
        <v>28</v>
      </c>
      <c r="H220">
        <v>4</v>
      </c>
      <c r="I220">
        <v>35</v>
      </c>
      <c r="J220">
        <v>26</v>
      </c>
      <c r="K220">
        <f>I220-J220</f>
        <v>9</v>
      </c>
      <c r="M220" t="s">
        <v>30</v>
      </c>
      <c r="N220">
        <v>327</v>
      </c>
      <c r="O220" t="s">
        <v>26</v>
      </c>
      <c r="R220" t="s">
        <v>31</v>
      </c>
      <c r="V220">
        <v>1415</v>
      </c>
      <c r="W220">
        <v>1555</v>
      </c>
      <c r="X220" t="s">
        <v>149</v>
      </c>
      <c r="Y220" t="s">
        <v>39</v>
      </c>
    </row>
    <row r="221" spans="1:25">
      <c r="A221">
        <v>40257</v>
      </c>
      <c r="B221" s="1" t="s">
        <v>558</v>
      </c>
      <c r="C221">
        <v>290</v>
      </c>
      <c r="D221">
        <v>5</v>
      </c>
      <c r="F221" t="s">
        <v>559</v>
      </c>
      <c r="G221" t="s">
        <v>28</v>
      </c>
      <c r="H221">
        <v>4</v>
      </c>
      <c r="I221">
        <v>35</v>
      </c>
      <c r="J221">
        <v>29</v>
      </c>
      <c r="K221">
        <f>I221-J221</f>
        <v>6</v>
      </c>
      <c r="M221" t="s">
        <v>30</v>
      </c>
      <c r="N221">
        <v>221</v>
      </c>
      <c r="P221" t="s">
        <v>63</v>
      </c>
      <c r="V221">
        <v>1805</v>
      </c>
      <c r="W221">
        <v>2135</v>
      </c>
      <c r="X221" t="s">
        <v>548</v>
      </c>
      <c r="Y221" t="s">
        <v>562</v>
      </c>
    </row>
    <row r="222" spans="1:25">
      <c r="A222">
        <v>40030</v>
      </c>
      <c r="B222" s="1" t="s">
        <v>558</v>
      </c>
      <c r="C222">
        <v>320</v>
      </c>
      <c r="D222">
        <v>1</v>
      </c>
      <c r="F222" t="s">
        <v>563</v>
      </c>
      <c r="G222" t="s">
        <v>28</v>
      </c>
      <c r="H222">
        <v>4</v>
      </c>
      <c r="I222">
        <v>30</v>
      </c>
      <c r="J222">
        <v>26</v>
      </c>
      <c r="K222">
        <f>I222-J222</f>
        <v>4</v>
      </c>
      <c r="L222">
        <v>50</v>
      </c>
      <c r="M222" t="s">
        <v>30</v>
      </c>
      <c r="N222">
        <v>220</v>
      </c>
      <c r="P222" t="s">
        <v>63</v>
      </c>
      <c r="S222" t="s">
        <v>57</v>
      </c>
      <c r="V222">
        <v>955</v>
      </c>
      <c r="W222">
        <v>1135</v>
      </c>
      <c r="X222" t="s">
        <v>564</v>
      </c>
      <c r="Y222" t="s">
        <v>565</v>
      </c>
    </row>
    <row r="223" spans="1:25">
      <c r="A223">
        <v>40280</v>
      </c>
      <c r="B223" s="1" t="s">
        <v>558</v>
      </c>
      <c r="C223">
        <v>330</v>
      </c>
      <c r="D223">
        <v>2</v>
      </c>
      <c r="F223" t="s">
        <v>566</v>
      </c>
      <c r="G223" t="s">
        <v>28</v>
      </c>
      <c r="H223">
        <v>4</v>
      </c>
      <c r="I223">
        <v>30</v>
      </c>
      <c r="J223">
        <v>16</v>
      </c>
      <c r="K223">
        <f>I223-J223</f>
        <v>14</v>
      </c>
      <c r="L223">
        <v>50</v>
      </c>
      <c r="M223" t="s">
        <v>30</v>
      </c>
      <c r="N223">
        <v>321</v>
      </c>
      <c r="P223" t="s">
        <v>63</v>
      </c>
      <c r="S223" t="s">
        <v>57</v>
      </c>
      <c r="V223">
        <v>1540</v>
      </c>
      <c r="W223">
        <v>1720</v>
      </c>
      <c r="X223" t="s">
        <v>560</v>
      </c>
      <c r="Y223" t="s">
        <v>561</v>
      </c>
    </row>
    <row r="224" spans="1:25">
      <c r="A224">
        <v>40032</v>
      </c>
      <c r="B224" s="1" t="s">
        <v>558</v>
      </c>
      <c r="C224">
        <v>350</v>
      </c>
      <c r="D224">
        <v>1</v>
      </c>
      <c r="F224" t="s">
        <v>567</v>
      </c>
      <c r="G224" t="s">
        <v>28</v>
      </c>
      <c r="H224">
        <v>4</v>
      </c>
      <c r="I224">
        <v>30</v>
      </c>
      <c r="J224">
        <v>25</v>
      </c>
      <c r="K224">
        <f>I224-J224</f>
        <v>5</v>
      </c>
      <c r="M224" t="s">
        <v>30</v>
      </c>
      <c r="N224">
        <v>523</v>
      </c>
      <c r="O224" t="s">
        <v>26</v>
      </c>
      <c r="R224" t="s">
        <v>31</v>
      </c>
      <c r="V224">
        <v>1120</v>
      </c>
      <c r="W224">
        <v>1300</v>
      </c>
      <c r="X224" t="s">
        <v>149</v>
      </c>
      <c r="Y224" t="s">
        <v>39</v>
      </c>
    </row>
    <row r="225" spans="1:25">
      <c r="A225">
        <v>40033</v>
      </c>
      <c r="B225" s="1" t="s">
        <v>558</v>
      </c>
      <c r="C225">
        <v>430</v>
      </c>
      <c r="D225">
        <v>1</v>
      </c>
      <c r="F225" t="s">
        <v>568</v>
      </c>
      <c r="G225" t="s">
        <v>28</v>
      </c>
      <c r="H225">
        <v>4</v>
      </c>
      <c r="I225">
        <v>30</v>
      </c>
      <c r="J225">
        <v>15</v>
      </c>
      <c r="K225">
        <f>I225-J225</f>
        <v>15</v>
      </c>
      <c r="M225" t="s">
        <v>30</v>
      </c>
      <c r="N225">
        <v>323</v>
      </c>
      <c r="O225" t="s">
        <v>26</v>
      </c>
      <c r="V225">
        <v>1805</v>
      </c>
      <c r="W225">
        <v>2135</v>
      </c>
      <c r="X225" t="s">
        <v>149</v>
      </c>
      <c r="Y225" t="s">
        <v>39</v>
      </c>
    </row>
    <row r="226" spans="1:25">
      <c r="A226">
        <v>48169</v>
      </c>
      <c r="B226" s="1" t="s">
        <v>558</v>
      </c>
      <c r="C226">
        <v>430</v>
      </c>
      <c r="D226">
        <v>2</v>
      </c>
      <c r="F226" t="s">
        <v>568</v>
      </c>
      <c r="G226" t="s">
        <v>28</v>
      </c>
      <c r="H226">
        <v>4</v>
      </c>
      <c r="I226">
        <v>30</v>
      </c>
      <c r="J226">
        <v>23</v>
      </c>
      <c r="K226">
        <f>I226-J226</f>
        <v>7</v>
      </c>
      <c r="M226" t="s">
        <v>30</v>
      </c>
      <c r="N226">
        <v>322</v>
      </c>
      <c r="P226" t="s">
        <v>63</v>
      </c>
      <c r="V226">
        <v>955</v>
      </c>
      <c r="W226">
        <v>1325</v>
      </c>
      <c r="X226" t="s">
        <v>149</v>
      </c>
      <c r="Y226" t="s">
        <v>39</v>
      </c>
    </row>
    <row r="227" spans="1:25">
      <c r="A227">
        <v>40258</v>
      </c>
      <c r="B227" s="1" t="s">
        <v>558</v>
      </c>
      <c r="C227">
        <v>490</v>
      </c>
      <c r="D227">
        <v>1</v>
      </c>
      <c r="F227" t="s">
        <v>569</v>
      </c>
      <c r="G227" t="s">
        <v>28</v>
      </c>
      <c r="H227">
        <v>4</v>
      </c>
      <c r="I227">
        <v>30</v>
      </c>
      <c r="J227">
        <v>24</v>
      </c>
      <c r="K227">
        <f>I227-J227</f>
        <v>6</v>
      </c>
      <c r="M227" t="s">
        <v>30</v>
      </c>
      <c r="N227">
        <v>221</v>
      </c>
      <c r="P227" t="s">
        <v>63</v>
      </c>
      <c r="S227" t="s">
        <v>57</v>
      </c>
      <c r="V227">
        <v>1345</v>
      </c>
      <c r="W227">
        <v>1525</v>
      </c>
      <c r="X227" t="s">
        <v>570</v>
      </c>
      <c r="Y227" t="s">
        <v>571</v>
      </c>
    </row>
    <row r="228" spans="1:25">
      <c r="A228">
        <v>48315</v>
      </c>
      <c r="B228" s="1" t="s">
        <v>575</v>
      </c>
      <c r="C228">
        <v>120</v>
      </c>
      <c r="D228">
        <v>1</v>
      </c>
      <c r="F228" t="s">
        <v>576</v>
      </c>
      <c r="G228" t="s">
        <v>28</v>
      </c>
      <c r="H228">
        <v>4</v>
      </c>
      <c r="I228">
        <v>16</v>
      </c>
      <c r="J228">
        <v>8</v>
      </c>
      <c r="K228">
        <f>I228-J228</f>
        <v>8</v>
      </c>
      <c r="M228" t="s">
        <v>255</v>
      </c>
      <c r="N228">
        <v>204</v>
      </c>
      <c r="S228" t="s">
        <v>57</v>
      </c>
      <c r="V228">
        <v>955</v>
      </c>
      <c r="W228">
        <v>1325</v>
      </c>
      <c r="X228" t="s">
        <v>577</v>
      </c>
      <c r="Y228" t="s">
        <v>578</v>
      </c>
    </row>
    <row r="229" spans="1:25">
      <c r="A229">
        <v>48317</v>
      </c>
      <c r="B229" s="1" t="s">
        <v>575</v>
      </c>
      <c r="C229">
        <v>120</v>
      </c>
      <c r="D229">
        <v>2</v>
      </c>
      <c r="F229" t="s">
        <v>576</v>
      </c>
      <c r="G229" t="s">
        <v>28</v>
      </c>
      <c r="H229">
        <v>4</v>
      </c>
      <c r="I229">
        <v>16</v>
      </c>
      <c r="J229">
        <v>6</v>
      </c>
      <c r="K229">
        <f>I229-J229</f>
        <v>10</v>
      </c>
      <c r="M229" t="s">
        <v>255</v>
      </c>
      <c r="N229">
        <v>204</v>
      </c>
      <c r="S229" t="s">
        <v>57</v>
      </c>
      <c r="V229">
        <v>1345</v>
      </c>
      <c r="W229">
        <v>1715</v>
      </c>
      <c r="X229" t="s">
        <v>577</v>
      </c>
      <c r="Y229" t="s">
        <v>578</v>
      </c>
    </row>
    <row r="230" spans="1:25">
      <c r="A230">
        <v>40044</v>
      </c>
      <c r="B230" s="1" t="s">
        <v>575</v>
      </c>
      <c r="C230">
        <v>123</v>
      </c>
      <c r="D230">
        <v>1</v>
      </c>
      <c r="F230" t="s">
        <v>580</v>
      </c>
      <c r="G230" t="s">
        <v>28</v>
      </c>
      <c r="H230">
        <v>4</v>
      </c>
      <c r="I230">
        <v>12</v>
      </c>
      <c r="J230">
        <v>10</v>
      </c>
      <c r="K230">
        <f>I230-J230</f>
        <v>2</v>
      </c>
      <c r="M230" t="s">
        <v>108</v>
      </c>
      <c r="N230" t="s">
        <v>579</v>
      </c>
      <c r="O230" t="s">
        <v>26</v>
      </c>
      <c r="Q230" t="s">
        <v>68</v>
      </c>
      <c r="R230" t="s">
        <v>31</v>
      </c>
      <c r="V230">
        <v>955</v>
      </c>
      <c r="W230">
        <v>1105</v>
      </c>
      <c r="X230" t="s">
        <v>247</v>
      </c>
      <c r="Y230" t="s">
        <v>248</v>
      </c>
    </row>
    <row r="231" spans="1:25">
      <c r="A231">
        <v>40402</v>
      </c>
      <c r="B231" s="1" t="s">
        <v>575</v>
      </c>
      <c r="C231">
        <v>123</v>
      </c>
      <c r="D231">
        <v>2</v>
      </c>
      <c r="F231" t="s">
        <v>580</v>
      </c>
      <c r="G231" t="s">
        <v>28</v>
      </c>
      <c r="H231">
        <v>4</v>
      </c>
      <c r="I231">
        <v>12</v>
      </c>
      <c r="J231">
        <v>7</v>
      </c>
      <c r="K231">
        <f>I231-J231</f>
        <v>5</v>
      </c>
      <c r="M231" t="s">
        <v>108</v>
      </c>
      <c r="N231" t="s">
        <v>579</v>
      </c>
      <c r="P231" t="s">
        <v>63</v>
      </c>
      <c r="S231" t="s">
        <v>57</v>
      </c>
      <c r="V231">
        <v>1345</v>
      </c>
      <c r="W231">
        <v>1525</v>
      </c>
      <c r="X231" t="s">
        <v>581</v>
      </c>
      <c r="Y231" t="s">
        <v>343</v>
      </c>
    </row>
    <row r="232" spans="1:25">
      <c r="A232">
        <v>40045</v>
      </c>
      <c r="B232" s="1" t="s">
        <v>575</v>
      </c>
      <c r="C232">
        <v>126</v>
      </c>
      <c r="D232">
        <v>1</v>
      </c>
      <c r="F232" t="s">
        <v>582</v>
      </c>
      <c r="G232" t="s">
        <v>115</v>
      </c>
      <c r="H232">
        <v>2</v>
      </c>
      <c r="I232">
        <v>30</v>
      </c>
      <c r="J232">
        <v>7</v>
      </c>
      <c r="K232">
        <f>I232-J232</f>
        <v>23</v>
      </c>
      <c r="M232" t="s">
        <v>108</v>
      </c>
      <c r="N232">
        <v>216</v>
      </c>
      <c r="R232" t="s">
        <v>31</v>
      </c>
      <c r="V232">
        <v>1805</v>
      </c>
      <c r="W232">
        <v>2135</v>
      </c>
      <c r="X232" t="s">
        <v>583</v>
      </c>
      <c r="Y232" t="s">
        <v>584</v>
      </c>
    </row>
    <row r="233" spans="1:25">
      <c r="A233">
        <v>40406</v>
      </c>
      <c r="B233" s="1" t="s">
        <v>575</v>
      </c>
      <c r="C233">
        <v>130</v>
      </c>
      <c r="D233">
        <v>1</v>
      </c>
      <c r="F233" t="s">
        <v>585</v>
      </c>
      <c r="G233" t="s">
        <v>115</v>
      </c>
      <c r="H233">
        <v>1</v>
      </c>
      <c r="I233">
        <v>20</v>
      </c>
      <c r="J233">
        <v>7</v>
      </c>
      <c r="K233">
        <f>I233-J233</f>
        <v>13</v>
      </c>
      <c r="L233">
        <v>350</v>
      </c>
      <c r="X233" t="s">
        <v>586</v>
      </c>
      <c r="Y233" t="s">
        <v>464</v>
      </c>
    </row>
    <row r="234" spans="1:25">
      <c r="A234">
        <v>40466</v>
      </c>
      <c r="B234" s="1" t="s">
        <v>575</v>
      </c>
      <c r="C234">
        <v>202</v>
      </c>
      <c r="D234">
        <v>1</v>
      </c>
      <c r="F234" t="s">
        <v>587</v>
      </c>
      <c r="G234" t="s">
        <v>28</v>
      </c>
      <c r="H234">
        <v>4</v>
      </c>
      <c r="I234">
        <v>30</v>
      </c>
      <c r="J234">
        <v>11</v>
      </c>
      <c r="K234">
        <f>I234-J234</f>
        <v>19</v>
      </c>
      <c r="M234" t="s">
        <v>108</v>
      </c>
      <c r="N234">
        <v>301</v>
      </c>
      <c r="P234" t="s">
        <v>63</v>
      </c>
      <c r="S234" t="s">
        <v>57</v>
      </c>
      <c r="V234">
        <v>955</v>
      </c>
      <c r="W234">
        <v>1135</v>
      </c>
      <c r="X234" t="s">
        <v>588</v>
      </c>
      <c r="Y234" t="s">
        <v>589</v>
      </c>
    </row>
    <row r="235" spans="1:25">
      <c r="A235">
        <v>48351</v>
      </c>
      <c r="B235" s="1" t="s">
        <v>575</v>
      </c>
      <c r="C235">
        <v>203</v>
      </c>
      <c r="D235">
        <v>1</v>
      </c>
      <c r="F235" t="s">
        <v>590</v>
      </c>
      <c r="G235" t="s">
        <v>28</v>
      </c>
      <c r="H235">
        <v>4</v>
      </c>
      <c r="I235">
        <v>30</v>
      </c>
      <c r="J235">
        <v>22</v>
      </c>
      <c r="K235">
        <f>I235-J235</f>
        <v>8</v>
      </c>
      <c r="M235" t="s">
        <v>108</v>
      </c>
      <c r="N235">
        <v>301</v>
      </c>
      <c r="O235" t="s">
        <v>26</v>
      </c>
      <c r="R235" t="s">
        <v>31</v>
      </c>
      <c r="V235">
        <v>1415</v>
      </c>
      <c r="W235">
        <v>1555</v>
      </c>
      <c r="X235" t="s">
        <v>249</v>
      </c>
      <c r="Y235" t="s">
        <v>250</v>
      </c>
    </row>
    <row r="236" spans="1:25">
      <c r="A236">
        <v>40423</v>
      </c>
      <c r="B236" s="1" t="s">
        <v>575</v>
      </c>
      <c r="C236">
        <v>210</v>
      </c>
      <c r="D236">
        <v>2</v>
      </c>
      <c r="F236" t="s">
        <v>591</v>
      </c>
      <c r="G236" t="s">
        <v>28</v>
      </c>
      <c r="H236">
        <v>4</v>
      </c>
      <c r="I236">
        <v>12</v>
      </c>
      <c r="J236">
        <v>9</v>
      </c>
      <c r="K236">
        <f>I236-J236</f>
        <v>3</v>
      </c>
      <c r="M236" t="s">
        <v>108</v>
      </c>
      <c r="N236" t="s">
        <v>579</v>
      </c>
      <c r="P236" t="s">
        <v>63</v>
      </c>
      <c r="S236" t="s">
        <v>57</v>
      </c>
      <c r="V236">
        <v>1540</v>
      </c>
      <c r="W236">
        <v>1720</v>
      </c>
      <c r="X236" t="s">
        <v>581</v>
      </c>
      <c r="Y236" t="s">
        <v>343</v>
      </c>
    </row>
    <row r="237" spans="1:25">
      <c r="A237">
        <v>40472</v>
      </c>
      <c r="B237" s="1" t="s">
        <v>575</v>
      </c>
      <c r="C237">
        <v>223</v>
      </c>
      <c r="D237">
        <v>2</v>
      </c>
      <c r="F237" t="s">
        <v>592</v>
      </c>
      <c r="G237" t="s">
        <v>28</v>
      </c>
      <c r="H237">
        <v>4</v>
      </c>
      <c r="I237">
        <v>16</v>
      </c>
      <c r="J237">
        <v>14</v>
      </c>
      <c r="K237">
        <f>I237-J237</f>
        <v>2</v>
      </c>
      <c r="L237">
        <v>75</v>
      </c>
      <c r="M237" t="s">
        <v>255</v>
      </c>
      <c r="N237">
        <v>204</v>
      </c>
      <c r="P237" t="s">
        <v>63</v>
      </c>
      <c r="V237">
        <v>955</v>
      </c>
      <c r="W237">
        <v>1325</v>
      </c>
      <c r="X237" t="s">
        <v>239</v>
      </c>
      <c r="Y237" t="s">
        <v>240</v>
      </c>
    </row>
    <row r="238" spans="1:25">
      <c r="A238">
        <v>48488</v>
      </c>
      <c r="B238" s="1" t="s">
        <v>575</v>
      </c>
      <c r="C238">
        <v>227</v>
      </c>
      <c r="D238">
        <v>1</v>
      </c>
      <c r="F238" t="s">
        <v>593</v>
      </c>
      <c r="G238" t="s">
        <v>115</v>
      </c>
      <c r="H238">
        <v>2</v>
      </c>
      <c r="I238">
        <v>20</v>
      </c>
      <c r="J238">
        <v>3</v>
      </c>
      <c r="K238">
        <f>I238-J238</f>
        <v>17</v>
      </c>
      <c r="M238" t="s">
        <v>108</v>
      </c>
      <c r="N238">
        <v>301</v>
      </c>
      <c r="Q238" t="s">
        <v>68</v>
      </c>
      <c r="V238">
        <v>1805</v>
      </c>
      <c r="W238">
        <v>2135</v>
      </c>
      <c r="X238" t="s">
        <v>588</v>
      </c>
      <c r="Y238" t="s">
        <v>589</v>
      </c>
    </row>
    <row r="239" spans="1:25">
      <c r="A239">
        <v>40405</v>
      </c>
      <c r="B239" s="1" t="s">
        <v>575</v>
      </c>
      <c r="C239">
        <v>230</v>
      </c>
      <c r="D239">
        <v>1</v>
      </c>
      <c r="F239" t="s">
        <v>594</v>
      </c>
      <c r="G239" t="s">
        <v>115</v>
      </c>
      <c r="H239">
        <v>1</v>
      </c>
      <c r="I239">
        <v>20</v>
      </c>
      <c r="J239">
        <v>2</v>
      </c>
      <c r="K239">
        <f>I239-J239</f>
        <v>18</v>
      </c>
      <c r="L239">
        <v>350</v>
      </c>
      <c r="X239" t="s">
        <v>586</v>
      </c>
      <c r="Y239" t="s">
        <v>464</v>
      </c>
    </row>
    <row r="240" spans="1:25">
      <c r="A240">
        <v>40742</v>
      </c>
      <c r="B240" s="1" t="s">
        <v>575</v>
      </c>
      <c r="C240">
        <v>253</v>
      </c>
      <c r="D240">
        <v>1</v>
      </c>
      <c r="F240" t="s">
        <v>595</v>
      </c>
      <c r="G240" t="s">
        <v>115</v>
      </c>
      <c r="H240">
        <v>4</v>
      </c>
      <c r="I240">
        <v>20</v>
      </c>
      <c r="J240">
        <v>10</v>
      </c>
      <c r="K240">
        <f>I240-J240</f>
        <v>10</v>
      </c>
      <c r="M240" t="s">
        <v>108</v>
      </c>
      <c r="N240">
        <v>301</v>
      </c>
      <c r="S240" t="s">
        <v>57</v>
      </c>
      <c r="V240">
        <v>1345</v>
      </c>
      <c r="W240">
        <v>1715</v>
      </c>
      <c r="X240" t="s">
        <v>588</v>
      </c>
      <c r="Y240" t="s">
        <v>589</v>
      </c>
    </row>
    <row r="241" spans="1:25">
      <c r="A241">
        <v>40048</v>
      </c>
      <c r="B241" s="1" t="s">
        <v>575</v>
      </c>
      <c r="C241">
        <v>263</v>
      </c>
      <c r="D241">
        <v>1</v>
      </c>
      <c r="F241" t="s">
        <v>596</v>
      </c>
      <c r="G241" t="s">
        <v>28</v>
      </c>
      <c r="H241">
        <v>4</v>
      </c>
      <c r="I241">
        <v>30</v>
      </c>
      <c r="J241">
        <v>13</v>
      </c>
      <c r="K241">
        <f>I241-J241</f>
        <v>17</v>
      </c>
      <c r="M241" t="s">
        <v>27</v>
      </c>
      <c r="N241">
        <v>100</v>
      </c>
      <c r="O241" t="s">
        <v>26</v>
      </c>
      <c r="R241" t="s">
        <v>31</v>
      </c>
      <c r="V241">
        <v>1415</v>
      </c>
      <c r="W241">
        <v>1555</v>
      </c>
      <c r="X241" t="s">
        <v>235</v>
      </c>
      <c r="Y241" t="s">
        <v>236</v>
      </c>
    </row>
    <row r="242" spans="1:25">
      <c r="A242">
        <v>48319</v>
      </c>
      <c r="B242" s="1" t="s">
        <v>575</v>
      </c>
      <c r="C242">
        <v>270</v>
      </c>
      <c r="D242">
        <v>1</v>
      </c>
      <c r="F242" t="s">
        <v>597</v>
      </c>
      <c r="G242" t="s">
        <v>28</v>
      </c>
      <c r="H242">
        <v>2</v>
      </c>
      <c r="I242">
        <v>20</v>
      </c>
      <c r="J242">
        <v>1</v>
      </c>
      <c r="K242">
        <f>I242-J242</f>
        <v>19</v>
      </c>
      <c r="M242" t="s">
        <v>255</v>
      </c>
      <c r="N242">
        <v>129</v>
      </c>
      <c r="O242" t="s">
        <v>26</v>
      </c>
      <c r="V242">
        <v>1805</v>
      </c>
      <c r="W242">
        <v>1955</v>
      </c>
      <c r="X242" t="s">
        <v>598</v>
      </c>
      <c r="Y242" t="s">
        <v>599</v>
      </c>
    </row>
    <row r="243" spans="1:25">
      <c r="A243">
        <v>48324</v>
      </c>
      <c r="B243" s="1" t="s">
        <v>575</v>
      </c>
      <c r="C243">
        <v>271</v>
      </c>
      <c r="D243">
        <v>1</v>
      </c>
      <c r="F243" t="s">
        <v>600</v>
      </c>
      <c r="G243" t="s">
        <v>28</v>
      </c>
      <c r="H243">
        <v>2</v>
      </c>
      <c r="I243">
        <v>12</v>
      </c>
      <c r="J243">
        <v>3</v>
      </c>
      <c r="K243">
        <f>I243-J243</f>
        <v>9</v>
      </c>
      <c r="M243" t="s">
        <v>108</v>
      </c>
      <c r="N243">
        <v>308</v>
      </c>
      <c r="S243" t="s">
        <v>57</v>
      </c>
      <c r="V243">
        <v>955</v>
      </c>
      <c r="W243">
        <v>1145</v>
      </c>
      <c r="X243" t="s">
        <v>317</v>
      </c>
      <c r="Y243" t="s">
        <v>601</v>
      </c>
    </row>
    <row r="244" spans="1:25">
      <c r="A244">
        <v>40774</v>
      </c>
      <c r="B244" s="1" t="s">
        <v>575</v>
      </c>
      <c r="C244">
        <v>272</v>
      </c>
      <c r="D244">
        <v>1</v>
      </c>
      <c r="F244" t="s">
        <v>602</v>
      </c>
      <c r="G244" t="s">
        <v>28</v>
      </c>
      <c r="H244">
        <v>2</v>
      </c>
      <c r="I244">
        <v>35</v>
      </c>
      <c r="J244">
        <v>8</v>
      </c>
      <c r="K244">
        <f>I244-J244</f>
        <v>27</v>
      </c>
      <c r="M244" t="s">
        <v>255</v>
      </c>
      <c r="N244">
        <v>129</v>
      </c>
      <c r="P244" t="s">
        <v>63</v>
      </c>
      <c r="V244">
        <v>1805</v>
      </c>
      <c r="W244">
        <v>2140</v>
      </c>
      <c r="X244" t="s">
        <v>603</v>
      </c>
      <c r="Y244" t="s">
        <v>604</v>
      </c>
    </row>
    <row r="245" spans="1:25">
      <c r="A245">
        <v>48327</v>
      </c>
      <c r="B245" s="1" t="s">
        <v>575</v>
      </c>
      <c r="C245">
        <v>273</v>
      </c>
      <c r="D245">
        <v>1</v>
      </c>
      <c r="F245" t="s">
        <v>605</v>
      </c>
      <c r="G245" t="s">
        <v>28</v>
      </c>
      <c r="H245">
        <v>2</v>
      </c>
      <c r="I245">
        <v>20</v>
      </c>
      <c r="J245">
        <v>4</v>
      </c>
      <c r="K245">
        <f>I245-J245</f>
        <v>16</v>
      </c>
      <c r="M245" t="s">
        <v>255</v>
      </c>
      <c r="N245">
        <v>129</v>
      </c>
      <c r="Q245" t="s">
        <v>68</v>
      </c>
      <c r="V245">
        <v>1805</v>
      </c>
      <c r="W245">
        <v>2135</v>
      </c>
      <c r="X245" t="s">
        <v>606</v>
      </c>
      <c r="Y245" t="s">
        <v>607</v>
      </c>
    </row>
    <row r="246" spans="1:25">
      <c r="A246">
        <v>48341</v>
      </c>
      <c r="B246" s="1" t="s">
        <v>575</v>
      </c>
      <c r="C246">
        <v>332</v>
      </c>
      <c r="D246">
        <v>1</v>
      </c>
      <c r="F246" t="s">
        <v>609</v>
      </c>
      <c r="G246" t="s">
        <v>28</v>
      </c>
      <c r="H246">
        <v>4</v>
      </c>
      <c r="I246">
        <v>12</v>
      </c>
      <c r="J246">
        <v>6</v>
      </c>
      <c r="K246">
        <f>I246-J246</f>
        <v>6</v>
      </c>
      <c r="M246" t="s">
        <v>108</v>
      </c>
      <c r="N246">
        <v>301</v>
      </c>
      <c r="P246" t="s">
        <v>63</v>
      </c>
      <c r="S246" t="s">
        <v>57</v>
      </c>
      <c r="V246">
        <v>1150</v>
      </c>
      <c r="W246">
        <v>1330</v>
      </c>
      <c r="X246" t="s">
        <v>586</v>
      </c>
      <c r="Y246" t="s">
        <v>464</v>
      </c>
    </row>
    <row r="247" spans="1:25">
      <c r="A247">
        <v>40812</v>
      </c>
      <c r="B247" s="1" t="s">
        <v>575</v>
      </c>
      <c r="C247">
        <v>340</v>
      </c>
      <c r="D247">
        <v>1</v>
      </c>
      <c r="F247" t="s">
        <v>610</v>
      </c>
      <c r="G247" t="s">
        <v>115</v>
      </c>
      <c r="H247">
        <v>1</v>
      </c>
      <c r="I247">
        <v>10</v>
      </c>
      <c r="J247">
        <v>1</v>
      </c>
      <c r="K247">
        <f>I247-J247</f>
        <v>9</v>
      </c>
      <c r="L247">
        <v>350</v>
      </c>
      <c r="X247" t="s">
        <v>586</v>
      </c>
      <c r="Y247" t="s">
        <v>464</v>
      </c>
    </row>
    <row r="248" spans="1:25">
      <c r="A248">
        <v>48353</v>
      </c>
      <c r="B248" s="1" t="s">
        <v>575</v>
      </c>
      <c r="C248">
        <v>352</v>
      </c>
      <c r="D248">
        <v>1</v>
      </c>
      <c r="F248" t="s">
        <v>611</v>
      </c>
      <c r="G248" t="s">
        <v>28</v>
      </c>
      <c r="H248">
        <v>4</v>
      </c>
      <c r="I248">
        <v>25</v>
      </c>
      <c r="J248">
        <v>15</v>
      </c>
      <c r="K248">
        <f>I248-J248</f>
        <v>10</v>
      </c>
      <c r="M248" t="s">
        <v>108</v>
      </c>
      <c r="N248">
        <v>301</v>
      </c>
      <c r="P248" t="s">
        <v>63</v>
      </c>
      <c r="V248">
        <v>1345</v>
      </c>
      <c r="W248">
        <v>1715</v>
      </c>
      <c r="X248" t="s">
        <v>612</v>
      </c>
      <c r="Y248" t="s">
        <v>339</v>
      </c>
    </row>
    <row r="249" spans="1:25">
      <c r="A249">
        <v>48490</v>
      </c>
      <c r="B249" s="1" t="s">
        <v>575</v>
      </c>
      <c r="C249">
        <v>360</v>
      </c>
      <c r="D249">
        <v>1</v>
      </c>
      <c r="F249" t="s">
        <v>613</v>
      </c>
      <c r="G249" t="s">
        <v>115</v>
      </c>
      <c r="H249">
        <v>4</v>
      </c>
      <c r="I249">
        <v>12</v>
      </c>
      <c r="J249">
        <v>9</v>
      </c>
      <c r="K249">
        <f>I249-J249</f>
        <v>3</v>
      </c>
      <c r="M249" t="s">
        <v>108</v>
      </c>
      <c r="N249">
        <v>308</v>
      </c>
      <c r="O249" t="s">
        <v>26</v>
      </c>
      <c r="V249">
        <v>1415</v>
      </c>
      <c r="W249">
        <v>1745</v>
      </c>
      <c r="X249" t="s">
        <v>247</v>
      </c>
      <c r="Y249" t="s">
        <v>248</v>
      </c>
    </row>
    <row r="250" spans="1:25">
      <c r="A250">
        <v>40484</v>
      </c>
      <c r="B250" s="1" t="s">
        <v>575</v>
      </c>
      <c r="C250">
        <v>363</v>
      </c>
      <c r="D250">
        <v>1</v>
      </c>
      <c r="F250" t="s">
        <v>614</v>
      </c>
      <c r="G250" t="s">
        <v>115</v>
      </c>
      <c r="H250">
        <v>4</v>
      </c>
      <c r="I250">
        <v>12</v>
      </c>
      <c r="J250">
        <v>8</v>
      </c>
      <c r="K250">
        <f>I250-J250</f>
        <v>4</v>
      </c>
      <c r="L250">
        <v>75</v>
      </c>
      <c r="M250" t="s">
        <v>255</v>
      </c>
      <c r="N250">
        <v>208</v>
      </c>
      <c r="O250" t="s">
        <v>26</v>
      </c>
      <c r="V250">
        <v>1415</v>
      </c>
      <c r="W250">
        <v>1745</v>
      </c>
      <c r="X250" t="s">
        <v>615</v>
      </c>
      <c r="Y250" t="s">
        <v>616</v>
      </c>
    </row>
    <row r="251" spans="1:25">
      <c r="A251">
        <v>40395</v>
      </c>
      <c r="B251" s="1" t="s">
        <v>575</v>
      </c>
      <c r="C251">
        <v>364</v>
      </c>
      <c r="D251">
        <v>1</v>
      </c>
      <c r="F251" t="s">
        <v>617</v>
      </c>
      <c r="G251" t="s">
        <v>115</v>
      </c>
      <c r="H251">
        <v>2</v>
      </c>
      <c r="I251">
        <v>12</v>
      </c>
      <c r="J251">
        <v>5</v>
      </c>
      <c r="K251">
        <f>I251-J251</f>
        <v>7</v>
      </c>
      <c r="M251" t="s">
        <v>108</v>
      </c>
      <c r="N251">
        <v>301</v>
      </c>
      <c r="O251" t="s">
        <v>26</v>
      </c>
      <c r="V251">
        <v>1805</v>
      </c>
      <c r="W251">
        <v>2135</v>
      </c>
      <c r="X251" t="s">
        <v>586</v>
      </c>
      <c r="Y251" t="s">
        <v>464</v>
      </c>
    </row>
    <row r="252" spans="1:25">
      <c r="A252">
        <v>40951</v>
      </c>
      <c r="B252" s="1" t="s">
        <v>575</v>
      </c>
      <c r="C252">
        <v>364</v>
      </c>
      <c r="D252">
        <v>2</v>
      </c>
      <c r="F252" t="s">
        <v>617</v>
      </c>
      <c r="G252" t="s">
        <v>115</v>
      </c>
      <c r="H252">
        <v>2</v>
      </c>
      <c r="I252">
        <v>12</v>
      </c>
      <c r="J252">
        <v>3</v>
      </c>
      <c r="K252">
        <f>I252-J252</f>
        <v>9</v>
      </c>
      <c r="M252" t="s">
        <v>108</v>
      </c>
      <c r="N252">
        <v>329</v>
      </c>
      <c r="O252" t="s">
        <v>26</v>
      </c>
      <c r="V252">
        <v>1955</v>
      </c>
      <c r="W252">
        <v>2140</v>
      </c>
      <c r="X252" t="s">
        <v>586</v>
      </c>
      <c r="Y252" t="s">
        <v>464</v>
      </c>
    </row>
    <row r="253" spans="1:25">
      <c r="A253">
        <v>48491</v>
      </c>
      <c r="B253" s="1" t="s">
        <v>575</v>
      </c>
      <c r="C253">
        <v>366</v>
      </c>
      <c r="D253">
        <v>1</v>
      </c>
      <c r="F253" t="s">
        <v>618</v>
      </c>
      <c r="G253" t="s">
        <v>115</v>
      </c>
      <c r="H253">
        <v>4</v>
      </c>
      <c r="I253">
        <v>16</v>
      </c>
      <c r="J253">
        <v>7</v>
      </c>
      <c r="K253">
        <f>I253-J253</f>
        <v>9</v>
      </c>
      <c r="L253">
        <v>75</v>
      </c>
      <c r="M253" t="s">
        <v>255</v>
      </c>
      <c r="N253">
        <v>204</v>
      </c>
      <c r="R253" t="s">
        <v>31</v>
      </c>
      <c r="V253">
        <v>1415</v>
      </c>
      <c r="W253">
        <v>1745</v>
      </c>
      <c r="X253" t="s">
        <v>619</v>
      </c>
      <c r="Y253" t="s">
        <v>168</v>
      </c>
    </row>
    <row r="254" spans="1:25">
      <c r="A254">
        <v>40783</v>
      </c>
      <c r="B254" s="1" t="s">
        <v>575</v>
      </c>
      <c r="C254">
        <v>430</v>
      </c>
      <c r="D254">
        <v>1</v>
      </c>
      <c r="F254" t="s">
        <v>620</v>
      </c>
      <c r="G254" t="s">
        <v>115</v>
      </c>
      <c r="H254">
        <v>1</v>
      </c>
      <c r="I254">
        <v>20</v>
      </c>
      <c r="J254">
        <v>1</v>
      </c>
      <c r="K254">
        <f>I254-J254</f>
        <v>19</v>
      </c>
      <c r="L254">
        <v>350</v>
      </c>
      <c r="X254" t="s">
        <v>586</v>
      </c>
      <c r="Y254" t="s">
        <v>464</v>
      </c>
    </row>
    <row r="255" spans="1:25">
      <c r="A255">
        <v>40387</v>
      </c>
      <c r="B255" s="1" t="s">
        <v>575</v>
      </c>
      <c r="C255">
        <v>450</v>
      </c>
      <c r="D255">
        <v>1</v>
      </c>
      <c r="F255" t="s">
        <v>621</v>
      </c>
      <c r="G255" t="s">
        <v>183</v>
      </c>
      <c r="H255">
        <v>4</v>
      </c>
      <c r="I255">
        <v>16</v>
      </c>
      <c r="J255">
        <v>13</v>
      </c>
      <c r="K255">
        <f>I255-J255</f>
        <v>3</v>
      </c>
      <c r="M255" t="s">
        <v>108</v>
      </c>
      <c r="N255">
        <v>141</v>
      </c>
      <c r="O255" t="s">
        <v>26</v>
      </c>
      <c r="R255" t="s">
        <v>31</v>
      </c>
      <c r="V255">
        <v>1120</v>
      </c>
      <c r="W255">
        <v>1300</v>
      </c>
      <c r="X255" t="s">
        <v>249</v>
      </c>
      <c r="Y255" t="s">
        <v>250</v>
      </c>
    </row>
    <row r="256" spans="1:25">
      <c r="A256">
        <v>40764</v>
      </c>
      <c r="B256" s="1" t="s">
        <v>626</v>
      </c>
      <c r="C256">
        <v>106</v>
      </c>
      <c r="D256">
        <v>2</v>
      </c>
      <c r="F256" t="s">
        <v>627</v>
      </c>
      <c r="G256" t="s">
        <v>28</v>
      </c>
      <c r="H256">
        <v>4</v>
      </c>
      <c r="I256">
        <v>35</v>
      </c>
      <c r="J256">
        <v>17</v>
      </c>
      <c r="K256">
        <f>I256-J256</f>
        <v>18</v>
      </c>
      <c r="M256" t="s">
        <v>27</v>
      </c>
      <c r="N256">
        <v>226</v>
      </c>
      <c r="P256" t="s">
        <v>63</v>
      </c>
      <c r="S256" t="s">
        <v>57</v>
      </c>
      <c r="V256">
        <v>955</v>
      </c>
      <c r="W256">
        <v>1135</v>
      </c>
      <c r="X256" t="s">
        <v>465</v>
      </c>
      <c r="Y256" t="s">
        <v>464</v>
      </c>
    </row>
    <row r="257" spans="1:25">
      <c r="A257">
        <v>40650</v>
      </c>
      <c r="B257" s="1" t="s">
        <v>626</v>
      </c>
      <c r="C257">
        <v>143</v>
      </c>
      <c r="D257">
        <v>1</v>
      </c>
      <c r="F257" t="s">
        <v>628</v>
      </c>
      <c r="G257" t="s">
        <v>28</v>
      </c>
      <c r="H257">
        <v>4</v>
      </c>
      <c r="I257">
        <v>35</v>
      </c>
      <c r="J257">
        <v>31</v>
      </c>
      <c r="K257">
        <f>I257-J257</f>
        <v>4</v>
      </c>
      <c r="M257" t="s">
        <v>29</v>
      </c>
      <c r="N257">
        <v>227</v>
      </c>
      <c r="O257" t="s">
        <v>26</v>
      </c>
      <c r="R257" t="s">
        <v>31</v>
      </c>
      <c r="V257">
        <v>1415</v>
      </c>
      <c r="W257">
        <v>1555</v>
      </c>
      <c r="X257" t="s">
        <v>629</v>
      </c>
      <c r="Y257" t="s">
        <v>321</v>
      </c>
    </row>
    <row r="258" spans="1:25">
      <c r="A258">
        <v>48080</v>
      </c>
      <c r="B258" s="1" t="s">
        <v>626</v>
      </c>
      <c r="C258">
        <v>201</v>
      </c>
      <c r="D258">
        <v>1</v>
      </c>
      <c r="F258" t="s">
        <v>630</v>
      </c>
      <c r="G258" t="s">
        <v>28</v>
      </c>
      <c r="H258">
        <v>4</v>
      </c>
      <c r="I258">
        <v>25</v>
      </c>
      <c r="J258">
        <v>12</v>
      </c>
      <c r="K258">
        <f>I258-J258</f>
        <v>13</v>
      </c>
      <c r="M258" t="s">
        <v>27</v>
      </c>
      <c r="N258">
        <v>225</v>
      </c>
      <c r="O258" t="s">
        <v>26</v>
      </c>
      <c r="R258" t="s">
        <v>31</v>
      </c>
      <c r="V258">
        <v>1610</v>
      </c>
      <c r="W258">
        <v>1750</v>
      </c>
      <c r="X258" t="s">
        <v>629</v>
      </c>
      <c r="Y258" t="s">
        <v>321</v>
      </c>
    </row>
    <row r="259" spans="1:25">
      <c r="A259">
        <v>48083</v>
      </c>
      <c r="B259" s="1" t="s">
        <v>626</v>
      </c>
      <c r="C259">
        <v>205</v>
      </c>
      <c r="D259">
        <v>1</v>
      </c>
      <c r="F259" t="s">
        <v>631</v>
      </c>
      <c r="G259" t="s">
        <v>28</v>
      </c>
      <c r="H259">
        <v>4</v>
      </c>
      <c r="I259">
        <v>30</v>
      </c>
      <c r="J259">
        <v>11</v>
      </c>
      <c r="K259">
        <f>I259-J259</f>
        <v>19</v>
      </c>
      <c r="M259" t="s">
        <v>38</v>
      </c>
      <c r="N259">
        <v>110</v>
      </c>
      <c r="P259" t="s">
        <v>63</v>
      </c>
      <c r="V259">
        <v>1805</v>
      </c>
      <c r="W259">
        <v>2135</v>
      </c>
      <c r="X259" t="s">
        <v>632</v>
      </c>
      <c r="Y259" t="s">
        <v>633</v>
      </c>
    </row>
    <row r="260" spans="1:25">
      <c r="A260">
        <v>48038</v>
      </c>
      <c r="B260" s="1" t="s">
        <v>634</v>
      </c>
      <c r="C260">
        <v>290</v>
      </c>
      <c r="D260">
        <v>1</v>
      </c>
      <c r="E260" t="s">
        <v>635</v>
      </c>
      <c r="F260" t="s">
        <v>175</v>
      </c>
      <c r="G260" t="s">
        <v>35</v>
      </c>
      <c r="H260">
        <v>4</v>
      </c>
      <c r="I260">
        <v>25</v>
      </c>
      <c r="J260">
        <v>13</v>
      </c>
      <c r="K260">
        <f>I260-J260</f>
        <v>12</v>
      </c>
      <c r="M260" t="s">
        <v>53</v>
      </c>
      <c r="N260" t="s">
        <v>54</v>
      </c>
      <c r="X260" t="s">
        <v>636</v>
      </c>
      <c r="Y260" t="s">
        <v>342</v>
      </c>
    </row>
    <row r="261" spans="1:25">
      <c r="A261">
        <v>40538</v>
      </c>
      <c r="B261" s="1" t="s">
        <v>637</v>
      </c>
      <c r="C261">
        <v>101</v>
      </c>
      <c r="D261">
        <v>1</v>
      </c>
      <c r="F261" t="s">
        <v>638</v>
      </c>
      <c r="G261" t="s">
        <v>28</v>
      </c>
      <c r="H261">
        <v>4</v>
      </c>
      <c r="I261">
        <v>35</v>
      </c>
      <c r="J261">
        <v>13</v>
      </c>
      <c r="K261">
        <f>I261-J261</f>
        <v>22</v>
      </c>
      <c r="M261" t="s">
        <v>29</v>
      </c>
      <c r="N261">
        <v>121</v>
      </c>
      <c r="O261" t="s">
        <v>26</v>
      </c>
      <c r="V261">
        <v>1805</v>
      </c>
      <c r="W261">
        <v>2135</v>
      </c>
      <c r="X261" t="s">
        <v>639</v>
      </c>
      <c r="Y261" t="s">
        <v>640</v>
      </c>
    </row>
    <row r="262" spans="1:25">
      <c r="A262">
        <v>48428</v>
      </c>
      <c r="B262" s="1" t="s">
        <v>637</v>
      </c>
      <c r="C262">
        <v>101</v>
      </c>
      <c r="D262">
        <v>2</v>
      </c>
      <c r="F262" t="s">
        <v>638</v>
      </c>
      <c r="G262" t="s">
        <v>28</v>
      </c>
      <c r="H262">
        <v>4</v>
      </c>
      <c r="I262">
        <v>35</v>
      </c>
      <c r="J262">
        <v>6</v>
      </c>
      <c r="K262">
        <f>I262-J262</f>
        <v>29</v>
      </c>
      <c r="M262" t="s">
        <v>27</v>
      </c>
      <c r="N262">
        <v>106</v>
      </c>
      <c r="P262" t="s">
        <v>63</v>
      </c>
      <c r="V262">
        <v>1805</v>
      </c>
      <c r="W262">
        <v>2135</v>
      </c>
      <c r="X262" t="s">
        <v>639</v>
      </c>
      <c r="Y262" t="s">
        <v>640</v>
      </c>
    </row>
    <row r="263" spans="1:25">
      <c r="A263">
        <v>40069</v>
      </c>
      <c r="B263" s="1" t="s">
        <v>637</v>
      </c>
      <c r="C263">
        <v>103</v>
      </c>
      <c r="D263">
        <v>2</v>
      </c>
      <c r="F263" t="s">
        <v>641</v>
      </c>
      <c r="G263" t="s">
        <v>28</v>
      </c>
      <c r="H263">
        <v>4</v>
      </c>
      <c r="I263">
        <v>35</v>
      </c>
      <c r="J263">
        <v>25</v>
      </c>
      <c r="K263">
        <f>I263-J263</f>
        <v>10</v>
      </c>
      <c r="M263" t="s">
        <v>30</v>
      </c>
      <c r="N263">
        <v>136</v>
      </c>
      <c r="Q263" t="s">
        <v>68</v>
      </c>
      <c r="V263">
        <v>900</v>
      </c>
      <c r="W263">
        <v>1230</v>
      </c>
      <c r="X263" t="s">
        <v>642</v>
      </c>
      <c r="Y263" t="s">
        <v>643</v>
      </c>
    </row>
    <row r="264" spans="1:25">
      <c r="A264">
        <v>40169</v>
      </c>
      <c r="B264" s="1" t="s">
        <v>637</v>
      </c>
      <c r="C264">
        <v>103</v>
      </c>
      <c r="D264">
        <v>3</v>
      </c>
      <c r="F264" t="s">
        <v>641</v>
      </c>
      <c r="G264" t="s">
        <v>28</v>
      </c>
      <c r="H264">
        <v>4</v>
      </c>
      <c r="I264">
        <v>35</v>
      </c>
      <c r="J264">
        <v>26</v>
      </c>
      <c r="K264">
        <f>I264-J264</f>
        <v>9</v>
      </c>
      <c r="M264" t="s">
        <v>30</v>
      </c>
      <c r="N264">
        <v>328</v>
      </c>
      <c r="Q264" t="s">
        <v>68</v>
      </c>
      <c r="V264">
        <v>1805</v>
      </c>
      <c r="W264">
        <v>2135</v>
      </c>
      <c r="X264" t="s">
        <v>644</v>
      </c>
      <c r="Y264" t="s">
        <v>645</v>
      </c>
    </row>
    <row r="265" spans="1:25">
      <c r="A265">
        <v>40353</v>
      </c>
      <c r="B265" s="1" t="s">
        <v>637</v>
      </c>
      <c r="C265">
        <v>103</v>
      </c>
      <c r="D265">
        <v>4</v>
      </c>
      <c r="F265" t="s">
        <v>641</v>
      </c>
      <c r="G265" t="s">
        <v>28</v>
      </c>
      <c r="H265">
        <v>4</v>
      </c>
      <c r="I265">
        <v>35</v>
      </c>
      <c r="J265">
        <v>24</v>
      </c>
      <c r="K265">
        <f>I265-J265</f>
        <v>11</v>
      </c>
      <c r="M265" t="s">
        <v>77</v>
      </c>
      <c r="N265">
        <v>126</v>
      </c>
      <c r="R265" t="s">
        <v>31</v>
      </c>
      <c r="V265">
        <v>1805</v>
      </c>
      <c r="W265">
        <v>2135</v>
      </c>
      <c r="X265" t="s">
        <v>644</v>
      </c>
      <c r="Y265" t="s">
        <v>645</v>
      </c>
    </row>
    <row r="266" spans="1:25">
      <c r="A266">
        <v>48523</v>
      </c>
      <c r="B266" s="1" t="s">
        <v>637</v>
      </c>
      <c r="C266">
        <v>103</v>
      </c>
      <c r="D266">
        <v>50</v>
      </c>
      <c r="F266" t="s">
        <v>641</v>
      </c>
      <c r="G266" t="s">
        <v>35</v>
      </c>
      <c r="H266">
        <v>4</v>
      </c>
      <c r="I266">
        <v>25</v>
      </c>
      <c r="J266">
        <v>21</v>
      </c>
      <c r="K266">
        <f>I266-J266</f>
        <v>4</v>
      </c>
      <c r="M266" t="s">
        <v>53</v>
      </c>
      <c r="N266" t="s">
        <v>54</v>
      </c>
      <c r="X266" t="s">
        <v>470</v>
      </c>
      <c r="Y266" t="s">
        <v>471</v>
      </c>
    </row>
    <row r="267" spans="1:25">
      <c r="A267">
        <v>40616</v>
      </c>
      <c r="B267" s="1" t="s">
        <v>637</v>
      </c>
      <c r="C267">
        <v>214</v>
      </c>
      <c r="D267">
        <v>1</v>
      </c>
      <c r="F267" t="s">
        <v>647</v>
      </c>
      <c r="G267" t="s">
        <v>28</v>
      </c>
      <c r="H267">
        <v>4</v>
      </c>
      <c r="I267">
        <v>35</v>
      </c>
      <c r="J267">
        <v>5</v>
      </c>
      <c r="K267">
        <f>I267-J267</f>
        <v>30</v>
      </c>
      <c r="M267" t="s">
        <v>77</v>
      </c>
      <c r="N267">
        <v>133</v>
      </c>
      <c r="O267" t="s">
        <v>26</v>
      </c>
      <c r="R267" t="s">
        <v>31</v>
      </c>
      <c r="V267">
        <v>1805</v>
      </c>
      <c r="W267">
        <v>1945</v>
      </c>
      <c r="X267" t="s">
        <v>470</v>
      </c>
      <c r="Y267" t="s">
        <v>471</v>
      </c>
    </row>
    <row r="268" spans="1:25">
      <c r="A268">
        <v>40609</v>
      </c>
      <c r="B268" s="1" t="s">
        <v>637</v>
      </c>
      <c r="C268">
        <v>215</v>
      </c>
      <c r="D268">
        <v>1</v>
      </c>
      <c r="F268" t="s">
        <v>648</v>
      </c>
      <c r="G268" t="s">
        <v>28</v>
      </c>
      <c r="H268">
        <v>4</v>
      </c>
      <c r="I268">
        <v>35</v>
      </c>
      <c r="J268">
        <v>6</v>
      </c>
      <c r="K268">
        <f>I268-J268</f>
        <v>29</v>
      </c>
      <c r="M268" t="s">
        <v>27</v>
      </c>
      <c r="N268">
        <v>106</v>
      </c>
      <c r="O268" t="s">
        <v>26</v>
      </c>
      <c r="V268">
        <v>955</v>
      </c>
      <c r="W268">
        <v>1325</v>
      </c>
    </row>
    <row r="269" spans="1:25">
      <c r="A269">
        <v>48429</v>
      </c>
      <c r="B269" s="1" t="s">
        <v>637</v>
      </c>
      <c r="C269">
        <v>323</v>
      </c>
      <c r="D269">
        <v>1</v>
      </c>
      <c r="F269" t="s">
        <v>649</v>
      </c>
      <c r="G269" t="s">
        <v>28</v>
      </c>
      <c r="H269">
        <v>4</v>
      </c>
      <c r="I269">
        <v>30</v>
      </c>
      <c r="J269">
        <v>11</v>
      </c>
      <c r="K269">
        <f>I269-J269</f>
        <v>19</v>
      </c>
      <c r="M269" t="s">
        <v>108</v>
      </c>
      <c r="N269">
        <v>224</v>
      </c>
      <c r="O269" t="s">
        <v>26</v>
      </c>
      <c r="R269" t="s">
        <v>31</v>
      </c>
      <c r="V269">
        <v>1610</v>
      </c>
      <c r="W269">
        <v>1750</v>
      </c>
      <c r="X269" t="s">
        <v>319</v>
      </c>
      <c r="Y269" t="s">
        <v>646</v>
      </c>
    </row>
    <row r="270" spans="1:25">
      <c r="A270">
        <v>48597</v>
      </c>
      <c r="B270" s="1" t="s">
        <v>637</v>
      </c>
      <c r="C270">
        <v>431</v>
      </c>
      <c r="D270">
        <v>1</v>
      </c>
      <c r="F270" t="s">
        <v>650</v>
      </c>
      <c r="G270" t="s">
        <v>28</v>
      </c>
      <c r="H270">
        <v>4</v>
      </c>
      <c r="I270">
        <v>12</v>
      </c>
      <c r="J270">
        <v>8</v>
      </c>
      <c r="K270">
        <f>I270-J270</f>
        <v>4</v>
      </c>
      <c r="L270">
        <v>75</v>
      </c>
      <c r="M270" t="s">
        <v>77</v>
      </c>
      <c r="N270">
        <v>134</v>
      </c>
      <c r="O270" t="s">
        <v>26</v>
      </c>
      <c r="V270">
        <v>955</v>
      </c>
      <c r="W270">
        <v>1325</v>
      </c>
      <c r="X270" t="s">
        <v>470</v>
      </c>
      <c r="Y270" t="s">
        <v>471</v>
      </c>
    </row>
    <row r="271" spans="1:25">
      <c r="A271">
        <v>40470</v>
      </c>
      <c r="B271" s="1" t="s">
        <v>651</v>
      </c>
      <c r="C271">
        <v>223</v>
      </c>
      <c r="D271">
        <v>1</v>
      </c>
      <c r="F271" t="s">
        <v>652</v>
      </c>
      <c r="G271" t="s">
        <v>28</v>
      </c>
      <c r="H271">
        <v>4</v>
      </c>
      <c r="I271">
        <v>35</v>
      </c>
      <c r="J271">
        <v>21</v>
      </c>
      <c r="K271">
        <f>I271-J271</f>
        <v>14</v>
      </c>
      <c r="M271" t="s">
        <v>29</v>
      </c>
      <c r="N271">
        <v>121</v>
      </c>
      <c r="O271" t="s">
        <v>26</v>
      </c>
      <c r="R271" t="s">
        <v>31</v>
      </c>
      <c r="V271">
        <v>800</v>
      </c>
      <c r="W271">
        <v>940</v>
      </c>
      <c r="X271" t="s">
        <v>653</v>
      </c>
      <c r="Y271" t="s">
        <v>654</v>
      </c>
    </row>
    <row r="272" spans="1:25">
      <c r="A272">
        <v>48086</v>
      </c>
      <c r="B272" s="1" t="s">
        <v>651</v>
      </c>
      <c r="C272">
        <v>223</v>
      </c>
      <c r="D272">
        <v>2</v>
      </c>
      <c r="F272" t="s">
        <v>652</v>
      </c>
      <c r="G272" t="s">
        <v>28</v>
      </c>
      <c r="H272">
        <v>4</v>
      </c>
      <c r="I272">
        <v>35</v>
      </c>
      <c r="J272">
        <v>32</v>
      </c>
      <c r="K272">
        <f>I272-J272</f>
        <v>3</v>
      </c>
      <c r="M272" t="s">
        <v>77</v>
      </c>
      <c r="N272">
        <v>130</v>
      </c>
      <c r="O272" t="s">
        <v>26</v>
      </c>
      <c r="R272" t="s">
        <v>31</v>
      </c>
      <c r="V272">
        <v>1610</v>
      </c>
      <c r="W272">
        <v>1750</v>
      </c>
      <c r="X272" t="s">
        <v>85</v>
      </c>
      <c r="Y272" t="s">
        <v>86</v>
      </c>
    </row>
    <row r="273" spans="1:25">
      <c r="A273">
        <v>48223</v>
      </c>
      <c r="B273" s="1" t="s">
        <v>651</v>
      </c>
      <c r="C273">
        <v>227</v>
      </c>
      <c r="D273">
        <v>1</v>
      </c>
      <c r="F273" t="s">
        <v>655</v>
      </c>
      <c r="G273" t="s">
        <v>28</v>
      </c>
      <c r="H273">
        <v>4</v>
      </c>
      <c r="I273">
        <v>30</v>
      </c>
      <c r="J273">
        <v>9</v>
      </c>
      <c r="K273">
        <f>I273-J273</f>
        <v>21</v>
      </c>
      <c r="M273" t="s">
        <v>77</v>
      </c>
      <c r="N273">
        <v>134</v>
      </c>
      <c r="P273" t="s">
        <v>63</v>
      </c>
      <c r="S273" t="s">
        <v>57</v>
      </c>
      <c r="V273">
        <v>1150</v>
      </c>
      <c r="W273">
        <v>1330</v>
      </c>
      <c r="X273" t="s">
        <v>656</v>
      </c>
      <c r="Y273" t="s">
        <v>253</v>
      </c>
    </row>
    <row r="274" spans="1:25">
      <c r="A274">
        <v>40656</v>
      </c>
      <c r="B274" s="1" t="s">
        <v>651</v>
      </c>
      <c r="C274">
        <v>235</v>
      </c>
      <c r="D274">
        <v>1</v>
      </c>
      <c r="F274" t="s">
        <v>657</v>
      </c>
      <c r="G274" t="s">
        <v>28</v>
      </c>
      <c r="H274">
        <v>4</v>
      </c>
      <c r="I274">
        <v>25</v>
      </c>
      <c r="J274">
        <v>22</v>
      </c>
      <c r="K274">
        <f>I274-J274</f>
        <v>3</v>
      </c>
      <c r="M274" t="s">
        <v>27</v>
      </c>
      <c r="N274">
        <v>221</v>
      </c>
      <c r="P274" t="s">
        <v>63</v>
      </c>
      <c r="S274" t="s">
        <v>57</v>
      </c>
      <c r="V274">
        <v>800</v>
      </c>
      <c r="W274">
        <v>940</v>
      </c>
      <c r="X274" t="s">
        <v>73</v>
      </c>
      <c r="Y274" t="s">
        <v>74</v>
      </c>
    </row>
    <row r="275" spans="1:25">
      <c r="A275">
        <v>40321</v>
      </c>
      <c r="B275" s="1" t="s">
        <v>651</v>
      </c>
      <c r="C275">
        <v>316</v>
      </c>
      <c r="D275">
        <v>1</v>
      </c>
      <c r="F275" t="s">
        <v>658</v>
      </c>
      <c r="G275" t="s">
        <v>28</v>
      </c>
      <c r="H275">
        <v>4</v>
      </c>
      <c r="I275">
        <v>25</v>
      </c>
      <c r="J275">
        <v>15</v>
      </c>
      <c r="K275">
        <f>I275-J275</f>
        <v>10</v>
      </c>
      <c r="M275" t="s">
        <v>29</v>
      </c>
      <c r="N275">
        <v>228</v>
      </c>
      <c r="Q275" t="s">
        <v>68</v>
      </c>
      <c r="V275">
        <v>900</v>
      </c>
      <c r="W275">
        <v>1230</v>
      </c>
      <c r="X275" t="s">
        <v>85</v>
      </c>
      <c r="Y275" t="s">
        <v>86</v>
      </c>
    </row>
    <row r="276" spans="1:25">
      <c r="A276">
        <v>48088</v>
      </c>
      <c r="B276" s="1" t="s">
        <v>651</v>
      </c>
      <c r="C276">
        <v>340</v>
      </c>
      <c r="D276">
        <v>1</v>
      </c>
      <c r="F276" t="s">
        <v>659</v>
      </c>
      <c r="G276" t="s">
        <v>28</v>
      </c>
      <c r="H276">
        <v>4</v>
      </c>
      <c r="I276">
        <v>30</v>
      </c>
      <c r="J276">
        <v>15</v>
      </c>
      <c r="K276">
        <f>I276-J276</f>
        <v>15</v>
      </c>
      <c r="M276" t="s">
        <v>27</v>
      </c>
      <c r="N276">
        <v>103</v>
      </c>
      <c r="O276" t="s">
        <v>26</v>
      </c>
      <c r="R276" t="s">
        <v>31</v>
      </c>
      <c r="V276">
        <v>1120</v>
      </c>
      <c r="W276">
        <v>1300</v>
      </c>
      <c r="X276" t="s">
        <v>660</v>
      </c>
      <c r="Y276" t="s">
        <v>276</v>
      </c>
    </row>
    <row r="277" spans="1:25">
      <c r="A277">
        <v>40053</v>
      </c>
      <c r="B277" s="1" t="s">
        <v>661</v>
      </c>
      <c r="C277">
        <v>101</v>
      </c>
      <c r="D277">
        <v>1</v>
      </c>
      <c r="F277" t="s">
        <v>662</v>
      </c>
      <c r="G277" t="s">
        <v>28</v>
      </c>
      <c r="H277">
        <v>4</v>
      </c>
      <c r="I277">
        <v>35</v>
      </c>
      <c r="J277">
        <v>33</v>
      </c>
      <c r="K277">
        <f>I277-J277</f>
        <v>2</v>
      </c>
      <c r="M277" t="s">
        <v>30</v>
      </c>
      <c r="N277">
        <v>323</v>
      </c>
      <c r="P277" t="s">
        <v>63</v>
      </c>
      <c r="S277" t="s">
        <v>57</v>
      </c>
      <c r="V277">
        <v>1150</v>
      </c>
      <c r="W277">
        <v>1330</v>
      </c>
      <c r="X277" t="s">
        <v>442</v>
      </c>
      <c r="Y277" t="s">
        <v>443</v>
      </c>
    </row>
    <row r="278" spans="1:25">
      <c r="A278">
        <v>48679</v>
      </c>
      <c r="B278" s="1" t="s">
        <v>661</v>
      </c>
      <c r="C278">
        <v>101</v>
      </c>
      <c r="D278">
        <v>2</v>
      </c>
      <c r="F278" t="s">
        <v>662</v>
      </c>
      <c r="G278" t="s">
        <v>28</v>
      </c>
      <c r="H278">
        <v>4</v>
      </c>
      <c r="I278">
        <v>35</v>
      </c>
      <c r="J278">
        <v>15</v>
      </c>
      <c r="K278">
        <f>I278-J278</f>
        <v>20</v>
      </c>
      <c r="R278" t="s">
        <v>31</v>
      </c>
      <c r="V278">
        <v>1805</v>
      </c>
      <c r="W278">
        <v>2135</v>
      </c>
      <c r="X278" t="s">
        <v>663</v>
      </c>
      <c r="Y278" t="s">
        <v>297</v>
      </c>
    </row>
    <row r="279" spans="1:25">
      <c r="A279">
        <v>40061</v>
      </c>
      <c r="B279" s="1" t="s">
        <v>661</v>
      </c>
      <c r="C279">
        <v>101</v>
      </c>
      <c r="D279">
        <v>5</v>
      </c>
      <c r="F279" t="s">
        <v>662</v>
      </c>
      <c r="G279" t="s">
        <v>28</v>
      </c>
      <c r="H279">
        <v>4</v>
      </c>
      <c r="I279">
        <v>35</v>
      </c>
      <c r="J279">
        <v>29</v>
      </c>
      <c r="K279">
        <f>I279-J279</f>
        <v>6</v>
      </c>
      <c r="M279" t="s">
        <v>30</v>
      </c>
      <c r="N279">
        <v>525</v>
      </c>
      <c r="O279" t="s">
        <v>26</v>
      </c>
      <c r="Q279" t="s">
        <v>68</v>
      </c>
      <c r="R279" t="s">
        <v>31</v>
      </c>
      <c r="V279">
        <v>955</v>
      </c>
      <c r="W279">
        <v>1105</v>
      </c>
      <c r="X279" t="s">
        <v>664</v>
      </c>
      <c r="Y279" t="s">
        <v>665</v>
      </c>
    </row>
    <row r="280" spans="1:25">
      <c r="A280">
        <v>48563</v>
      </c>
      <c r="B280" s="1" t="s">
        <v>661</v>
      </c>
      <c r="C280">
        <v>206</v>
      </c>
      <c r="D280">
        <v>1</v>
      </c>
      <c r="F280" t="s">
        <v>668</v>
      </c>
      <c r="G280" t="s">
        <v>28</v>
      </c>
      <c r="H280">
        <v>4</v>
      </c>
      <c r="I280">
        <v>35</v>
      </c>
      <c r="J280">
        <v>11</v>
      </c>
      <c r="K280">
        <f>I280-J280</f>
        <v>24</v>
      </c>
      <c r="M280" t="s">
        <v>29</v>
      </c>
      <c r="N280">
        <v>227</v>
      </c>
      <c r="Q280" t="s">
        <v>68</v>
      </c>
      <c r="V280">
        <v>800</v>
      </c>
      <c r="W280">
        <v>1130</v>
      </c>
      <c r="X280" t="s">
        <v>472</v>
      </c>
      <c r="Y280" t="s">
        <v>70</v>
      </c>
    </row>
    <row r="281" spans="1:25">
      <c r="A281">
        <v>48562</v>
      </c>
      <c r="B281" s="1" t="s">
        <v>661</v>
      </c>
      <c r="C281">
        <v>215</v>
      </c>
      <c r="D281">
        <v>1</v>
      </c>
      <c r="F281" t="s">
        <v>669</v>
      </c>
      <c r="G281" t="s">
        <v>28</v>
      </c>
      <c r="H281">
        <v>4</v>
      </c>
      <c r="I281">
        <v>35</v>
      </c>
      <c r="J281">
        <v>17</v>
      </c>
      <c r="K281">
        <f>I281-J281</f>
        <v>18</v>
      </c>
      <c r="M281" t="s">
        <v>77</v>
      </c>
      <c r="N281">
        <v>221</v>
      </c>
      <c r="Q281" t="s">
        <v>68</v>
      </c>
      <c r="V281">
        <v>900</v>
      </c>
      <c r="W281">
        <v>1230</v>
      </c>
      <c r="X281" t="s">
        <v>670</v>
      </c>
      <c r="Y281" t="s">
        <v>671</v>
      </c>
    </row>
    <row r="282" spans="1:25">
      <c r="A282">
        <v>48576</v>
      </c>
      <c r="B282" s="1" t="s">
        <v>661</v>
      </c>
      <c r="C282">
        <v>215</v>
      </c>
      <c r="D282">
        <v>2</v>
      </c>
      <c r="F282" t="s">
        <v>669</v>
      </c>
      <c r="G282" t="s">
        <v>28</v>
      </c>
      <c r="H282">
        <v>4</v>
      </c>
      <c r="I282">
        <v>35</v>
      </c>
      <c r="J282">
        <v>19</v>
      </c>
      <c r="K282">
        <f>I282-J282</f>
        <v>16</v>
      </c>
      <c r="M282" t="s">
        <v>27</v>
      </c>
      <c r="N282">
        <v>227</v>
      </c>
      <c r="O282" t="s">
        <v>26</v>
      </c>
      <c r="R282" t="s">
        <v>31</v>
      </c>
      <c r="V282">
        <v>1415</v>
      </c>
      <c r="W282">
        <v>1555</v>
      </c>
      <c r="X282" t="s">
        <v>670</v>
      </c>
      <c r="Y282" t="s">
        <v>671</v>
      </c>
    </row>
    <row r="283" spans="1:25">
      <c r="A283">
        <v>48571</v>
      </c>
      <c r="B283" s="1" t="s">
        <v>661</v>
      </c>
      <c r="C283">
        <v>218</v>
      </c>
      <c r="D283">
        <v>1</v>
      </c>
      <c r="F283" t="s">
        <v>672</v>
      </c>
      <c r="G283" t="s">
        <v>34</v>
      </c>
      <c r="H283">
        <v>4</v>
      </c>
      <c r="I283">
        <v>35</v>
      </c>
      <c r="J283">
        <v>31</v>
      </c>
      <c r="K283">
        <f>I283-J283</f>
        <v>4</v>
      </c>
      <c r="M283" t="s">
        <v>77</v>
      </c>
      <c r="N283">
        <v>134</v>
      </c>
      <c r="O283" t="s">
        <v>26</v>
      </c>
      <c r="V283">
        <v>1805</v>
      </c>
      <c r="W283">
        <v>1945</v>
      </c>
      <c r="X283" t="s">
        <v>673</v>
      </c>
      <c r="Y283" t="s">
        <v>674</v>
      </c>
    </row>
    <row r="284" spans="1:25">
      <c r="A284">
        <v>40052</v>
      </c>
      <c r="B284" s="1" t="s">
        <v>661</v>
      </c>
      <c r="C284">
        <v>241</v>
      </c>
      <c r="D284">
        <v>1</v>
      </c>
      <c r="F284" t="s">
        <v>679</v>
      </c>
      <c r="G284" t="s">
        <v>28</v>
      </c>
      <c r="H284">
        <v>4</v>
      </c>
      <c r="I284">
        <v>35</v>
      </c>
      <c r="J284">
        <v>21</v>
      </c>
      <c r="K284">
        <f>I284-J284</f>
        <v>14</v>
      </c>
      <c r="M284" t="s">
        <v>77</v>
      </c>
      <c r="N284">
        <v>134</v>
      </c>
      <c r="R284" t="s">
        <v>31</v>
      </c>
      <c r="V284">
        <v>1805</v>
      </c>
      <c r="W284">
        <v>2135</v>
      </c>
      <c r="X284" t="s">
        <v>670</v>
      </c>
      <c r="Y284" t="s">
        <v>671</v>
      </c>
    </row>
    <row r="285" spans="1:25">
      <c r="A285">
        <v>48307</v>
      </c>
      <c r="B285" s="1" t="s">
        <v>661</v>
      </c>
      <c r="C285">
        <v>242</v>
      </c>
      <c r="D285">
        <v>1</v>
      </c>
      <c r="F285" t="s">
        <v>545</v>
      </c>
      <c r="G285" t="s">
        <v>34</v>
      </c>
      <c r="H285">
        <v>4</v>
      </c>
      <c r="I285">
        <v>35</v>
      </c>
      <c r="J285">
        <v>22</v>
      </c>
      <c r="K285">
        <f>I285-J285</f>
        <v>13</v>
      </c>
      <c r="M285" t="s">
        <v>29</v>
      </c>
      <c r="N285">
        <v>216</v>
      </c>
      <c r="O285" t="s">
        <v>26</v>
      </c>
      <c r="V285">
        <v>1415</v>
      </c>
      <c r="W285">
        <v>1555</v>
      </c>
      <c r="X285" t="s">
        <v>664</v>
      </c>
      <c r="Y285" t="s">
        <v>665</v>
      </c>
    </row>
    <row r="286" spans="1:25">
      <c r="A286">
        <v>48308</v>
      </c>
      <c r="B286" s="1" t="s">
        <v>661</v>
      </c>
      <c r="C286">
        <v>242</v>
      </c>
      <c r="D286">
        <v>2</v>
      </c>
      <c r="F286" t="s">
        <v>545</v>
      </c>
      <c r="G286" t="s">
        <v>34</v>
      </c>
      <c r="H286">
        <v>4</v>
      </c>
      <c r="I286">
        <v>35</v>
      </c>
      <c r="J286">
        <v>29</v>
      </c>
      <c r="K286">
        <f>I286-J286</f>
        <v>6</v>
      </c>
      <c r="M286" t="s">
        <v>77</v>
      </c>
      <c r="N286">
        <v>134</v>
      </c>
      <c r="O286" t="s">
        <v>26</v>
      </c>
      <c r="R286" t="s">
        <v>31</v>
      </c>
      <c r="V286">
        <v>830</v>
      </c>
      <c r="W286">
        <v>940</v>
      </c>
      <c r="X286" t="s">
        <v>680</v>
      </c>
      <c r="Y286" t="s">
        <v>681</v>
      </c>
    </row>
    <row r="287" spans="1:25">
      <c r="A287">
        <v>48309</v>
      </c>
      <c r="B287" s="1" t="s">
        <v>661</v>
      </c>
      <c r="C287">
        <v>242</v>
      </c>
      <c r="D287">
        <v>3</v>
      </c>
      <c r="F287" t="s">
        <v>545</v>
      </c>
      <c r="G287" t="s">
        <v>28</v>
      </c>
      <c r="H287">
        <v>4</v>
      </c>
      <c r="I287">
        <v>35</v>
      </c>
      <c r="J287">
        <v>20</v>
      </c>
      <c r="K287">
        <f>I287-J287</f>
        <v>15</v>
      </c>
      <c r="M287" t="s">
        <v>77</v>
      </c>
      <c r="N287">
        <v>123</v>
      </c>
      <c r="P287" t="s">
        <v>63</v>
      </c>
      <c r="S287" t="s">
        <v>57</v>
      </c>
      <c r="V287">
        <v>955</v>
      </c>
      <c r="W287">
        <v>1135</v>
      </c>
      <c r="X287" t="s">
        <v>682</v>
      </c>
      <c r="Y287" t="s">
        <v>683</v>
      </c>
    </row>
    <row r="288" spans="1:25">
      <c r="A288">
        <v>48577</v>
      </c>
      <c r="B288" s="1" t="s">
        <v>661</v>
      </c>
      <c r="C288">
        <v>242</v>
      </c>
      <c r="D288">
        <v>4</v>
      </c>
      <c r="F288" t="s">
        <v>545</v>
      </c>
      <c r="G288" t="s">
        <v>34</v>
      </c>
      <c r="H288">
        <v>4</v>
      </c>
      <c r="I288">
        <v>35</v>
      </c>
      <c r="J288">
        <v>23</v>
      </c>
      <c r="K288">
        <f>I288-J288</f>
        <v>12</v>
      </c>
      <c r="M288" t="s">
        <v>77</v>
      </c>
      <c r="N288">
        <v>221</v>
      </c>
      <c r="P288" t="s">
        <v>63</v>
      </c>
      <c r="V288">
        <v>955</v>
      </c>
      <c r="W288">
        <v>1135</v>
      </c>
      <c r="X288" t="s">
        <v>675</v>
      </c>
      <c r="Y288" t="s">
        <v>676</v>
      </c>
    </row>
    <row r="289" spans="1:25">
      <c r="A289">
        <v>48305</v>
      </c>
      <c r="B289" s="1" t="s">
        <v>661</v>
      </c>
      <c r="C289">
        <v>303</v>
      </c>
      <c r="D289">
        <v>3</v>
      </c>
      <c r="F289" t="s">
        <v>684</v>
      </c>
      <c r="G289" t="s">
        <v>28</v>
      </c>
      <c r="H289">
        <v>4</v>
      </c>
      <c r="I289">
        <v>20</v>
      </c>
      <c r="J289">
        <v>6</v>
      </c>
      <c r="K289">
        <f>I289-J289</f>
        <v>14</v>
      </c>
      <c r="L289">
        <v>50</v>
      </c>
      <c r="M289" t="s">
        <v>77</v>
      </c>
      <c r="N289">
        <v>253</v>
      </c>
      <c r="P289" t="s">
        <v>63</v>
      </c>
      <c r="V289">
        <v>955</v>
      </c>
      <c r="W289">
        <v>1325</v>
      </c>
      <c r="X289" t="s">
        <v>685</v>
      </c>
      <c r="Y289" t="s">
        <v>168</v>
      </c>
    </row>
    <row r="290" spans="1:25">
      <c r="A290">
        <v>48306</v>
      </c>
      <c r="B290" s="1" t="s">
        <v>661</v>
      </c>
      <c r="C290">
        <v>304</v>
      </c>
      <c r="D290">
        <v>3</v>
      </c>
      <c r="F290" t="s">
        <v>686</v>
      </c>
      <c r="G290" t="s">
        <v>28</v>
      </c>
      <c r="H290">
        <v>4</v>
      </c>
      <c r="I290">
        <v>20</v>
      </c>
      <c r="J290">
        <v>6</v>
      </c>
      <c r="K290">
        <f>I290-J290</f>
        <v>14</v>
      </c>
      <c r="M290" t="s">
        <v>77</v>
      </c>
      <c r="N290">
        <v>253</v>
      </c>
      <c r="S290" t="s">
        <v>57</v>
      </c>
      <c r="V290">
        <v>955</v>
      </c>
      <c r="W290">
        <v>1325</v>
      </c>
      <c r="X290" t="s">
        <v>685</v>
      </c>
      <c r="Y290" t="s">
        <v>168</v>
      </c>
    </row>
    <row r="291" spans="1:25">
      <c r="A291">
        <v>40393</v>
      </c>
      <c r="B291" s="1" t="s">
        <v>661</v>
      </c>
      <c r="C291">
        <v>321</v>
      </c>
      <c r="D291">
        <v>1</v>
      </c>
      <c r="F291" t="s">
        <v>687</v>
      </c>
      <c r="G291" t="s">
        <v>28</v>
      </c>
      <c r="H291">
        <v>4</v>
      </c>
      <c r="I291">
        <v>35</v>
      </c>
      <c r="J291">
        <v>15</v>
      </c>
      <c r="K291">
        <f>I291-J291</f>
        <v>20</v>
      </c>
      <c r="M291" t="s">
        <v>30</v>
      </c>
      <c r="N291">
        <v>323</v>
      </c>
      <c r="Q291" t="s">
        <v>68</v>
      </c>
      <c r="V291">
        <v>900</v>
      </c>
      <c r="W291">
        <v>1230</v>
      </c>
      <c r="X291" t="s">
        <v>677</v>
      </c>
      <c r="Y291" t="s">
        <v>678</v>
      </c>
    </row>
    <row r="292" spans="1:25">
      <c r="A292">
        <v>40361</v>
      </c>
      <c r="B292" s="1" t="s">
        <v>661</v>
      </c>
      <c r="C292">
        <v>349</v>
      </c>
      <c r="D292">
        <v>1</v>
      </c>
      <c r="F292" t="s">
        <v>688</v>
      </c>
      <c r="G292" t="s">
        <v>28</v>
      </c>
      <c r="H292">
        <v>4</v>
      </c>
      <c r="I292">
        <v>30</v>
      </c>
      <c r="J292">
        <v>26</v>
      </c>
      <c r="K292">
        <f>I292-J292</f>
        <v>4</v>
      </c>
      <c r="M292" t="s">
        <v>27</v>
      </c>
      <c r="N292">
        <v>225</v>
      </c>
      <c r="P292" t="s">
        <v>63</v>
      </c>
      <c r="S292" t="s">
        <v>57</v>
      </c>
      <c r="V292">
        <v>955</v>
      </c>
      <c r="W292">
        <v>1135</v>
      </c>
      <c r="X292" t="s">
        <v>666</v>
      </c>
      <c r="Y292" t="s">
        <v>667</v>
      </c>
    </row>
    <row r="293" spans="1:25">
      <c r="A293">
        <v>40669</v>
      </c>
      <c r="B293" s="1" t="s">
        <v>661</v>
      </c>
      <c r="C293">
        <v>352</v>
      </c>
      <c r="D293">
        <v>1</v>
      </c>
      <c r="F293" t="s">
        <v>689</v>
      </c>
      <c r="G293" t="s">
        <v>28</v>
      </c>
      <c r="H293">
        <v>4</v>
      </c>
      <c r="I293">
        <v>30</v>
      </c>
      <c r="J293">
        <v>20</v>
      </c>
      <c r="K293">
        <f>I293-J293</f>
        <v>10</v>
      </c>
      <c r="M293" t="s">
        <v>77</v>
      </c>
      <c r="N293">
        <v>130</v>
      </c>
      <c r="R293" t="s">
        <v>31</v>
      </c>
      <c r="V293">
        <v>1805</v>
      </c>
      <c r="W293">
        <v>2135</v>
      </c>
      <c r="X293" t="s">
        <v>439</v>
      </c>
      <c r="Y293" t="s">
        <v>440</v>
      </c>
    </row>
    <row r="294" spans="1:25">
      <c r="A294">
        <v>48311</v>
      </c>
      <c r="B294" s="1" t="s">
        <v>661</v>
      </c>
      <c r="C294">
        <v>430</v>
      </c>
      <c r="D294">
        <v>2</v>
      </c>
      <c r="E294" t="s">
        <v>690</v>
      </c>
      <c r="F294" t="s">
        <v>691</v>
      </c>
      <c r="G294" t="s">
        <v>28</v>
      </c>
      <c r="H294">
        <v>4</v>
      </c>
      <c r="I294">
        <v>20</v>
      </c>
      <c r="J294">
        <v>14</v>
      </c>
      <c r="K294">
        <f>I294-J294</f>
        <v>6</v>
      </c>
      <c r="M294" t="s">
        <v>466</v>
      </c>
      <c r="N294">
        <v>6</v>
      </c>
      <c r="O294" t="s">
        <v>26</v>
      </c>
      <c r="R294" t="s">
        <v>31</v>
      </c>
      <c r="V294">
        <v>1120</v>
      </c>
      <c r="W294">
        <v>1300</v>
      </c>
      <c r="X294" t="s">
        <v>664</v>
      </c>
      <c r="Y294" t="s">
        <v>665</v>
      </c>
    </row>
    <row r="295" spans="1:25">
      <c r="A295">
        <v>48310</v>
      </c>
      <c r="B295" s="1" t="s">
        <v>661</v>
      </c>
      <c r="C295">
        <v>440</v>
      </c>
      <c r="D295">
        <v>1</v>
      </c>
      <c r="F295" t="s">
        <v>692</v>
      </c>
      <c r="G295" t="s">
        <v>28</v>
      </c>
      <c r="H295">
        <v>4</v>
      </c>
      <c r="I295">
        <v>20</v>
      </c>
      <c r="J295">
        <v>7</v>
      </c>
      <c r="K295">
        <f>I295-J295</f>
        <v>13</v>
      </c>
      <c r="M295" t="s">
        <v>255</v>
      </c>
      <c r="N295">
        <v>129</v>
      </c>
      <c r="O295" t="s">
        <v>26</v>
      </c>
      <c r="V295">
        <v>1415</v>
      </c>
      <c r="W295">
        <v>1745</v>
      </c>
      <c r="X295" t="s">
        <v>685</v>
      </c>
      <c r="Y295" t="s">
        <v>168</v>
      </c>
    </row>
    <row r="296" spans="1:25">
      <c r="A296">
        <v>40544</v>
      </c>
      <c r="B296" s="1" t="s">
        <v>693</v>
      </c>
      <c r="C296">
        <v>201</v>
      </c>
      <c r="D296">
        <v>1</v>
      </c>
      <c r="F296" t="s">
        <v>694</v>
      </c>
      <c r="G296" t="s">
        <v>28</v>
      </c>
      <c r="H296">
        <v>4</v>
      </c>
      <c r="I296">
        <v>30</v>
      </c>
      <c r="J296">
        <v>24</v>
      </c>
      <c r="K296">
        <f>I296-J296</f>
        <v>6</v>
      </c>
      <c r="M296" t="s">
        <v>27</v>
      </c>
      <c r="N296">
        <v>101</v>
      </c>
      <c r="O296" t="s">
        <v>26</v>
      </c>
      <c r="R296" t="s">
        <v>31</v>
      </c>
      <c r="V296">
        <v>1415</v>
      </c>
      <c r="W296">
        <v>1555</v>
      </c>
      <c r="X296" t="s">
        <v>653</v>
      </c>
      <c r="Y296" t="s">
        <v>654</v>
      </c>
    </row>
    <row r="297" spans="1:25">
      <c r="A297">
        <v>48477</v>
      </c>
      <c r="B297" s="1" t="s">
        <v>695</v>
      </c>
      <c r="C297">
        <v>215</v>
      </c>
      <c r="D297">
        <v>1</v>
      </c>
      <c r="F297" t="s">
        <v>696</v>
      </c>
      <c r="G297" t="s">
        <v>28</v>
      </c>
      <c r="H297">
        <v>4</v>
      </c>
      <c r="I297">
        <v>35</v>
      </c>
      <c r="J297">
        <v>23</v>
      </c>
      <c r="K297">
        <f>I297-J297</f>
        <v>12</v>
      </c>
      <c r="M297" t="s">
        <v>30</v>
      </c>
      <c r="N297">
        <v>523</v>
      </c>
      <c r="P297" t="s">
        <v>63</v>
      </c>
      <c r="V297">
        <v>1805</v>
      </c>
      <c r="W297">
        <v>2135</v>
      </c>
      <c r="X297" t="s">
        <v>697</v>
      </c>
      <c r="Y297" t="s">
        <v>625</v>
      </c>
    </row>
    <row r="298" spans="1:25">
      <c r="A298">
        <v>48590</v>
      </c>
      <c r="B298" s="1" t="s">
        <v>695</v>
      </c>
      <c r="C298">
        <v>263</v>
      </c>
      <c r="D298">
        <v>1</v>
      </c>
      <c r="F298" t="s">
        <v>516</v>
      </c>
      <c r="G298" t="s">
        <v>28</v>
      </c>
      <c r="H298">
        <v>4</v>
      </c>
      <c r="I298">
        <v>30</v>
      </c>
      <c r="J298">
        <v>7</v>
      </c>
      <c r="K298">
        <f>I298-J298</f>
        <v>23</v>
      </c>
      <c r="M298" t="s">
        <v>27</v>
      </c>
      <c r="N298">
        <v>102</v>
      </c>
      <c r="Q298" t="s">
        <v>68</v>
      </c>
      <c r="V298">
        <v>1805</v>
      </c>
      <c r="W298">
        <v>2135</v>
      </c>
      <c r="X298" t="s">
        <v>492</v>
      </c>
      <c r="Y298" t="s">
        <v>72</v>
      </c>
    </row>
    <row r="299" spans="1:25">
      <c r="A299">
        <v>40062</v>
      </c>
      <c r="B299" s="1" t="s">
        <v>698</v>
      </c>
      <c r="C299">
        <v>101</v>
      </c>
      <c r="D299">
        <v>1</v>
      </c>
      <c r="F299" t="s">
        <v>699</v>
      </c>
      <c r="G299" t="s">
        <v>28</v>
      </c>
      <c r="H299">
        <v>4</v>
      </c>
      <c r="I299">
        <v>35</v>
      </c>
      <c r="J299">
        <v>24</v>
      </c>
      <c r="K299">
        <f>I299-J299</f>
        <v>11</v>
      </c>
      <c r="M299" t="s">
        <v>29</v>
      </c>
      <c r="N299">
        <v>228</v>
      </c>
      <c r="O299" t="s">
        <v>26</v>
      </c>
      <c r="R299" t="s">
        <v>31</v>
      </c>
      <c r="V299">
        <v>1120</v>
      </c>
      <c r="W299">
        <v>1300</v>
      </c>
      <c r="X299" t="s">
        <v>700</v>
      </c>
      <c r="Y299" t="s">
        <v>95</v>
      </c>
    </row>
    <row r="300" spans="1:25">
      <c r="A300">
        <v>48635</v>
      </c>
      <c r="B300" s="1" t="s">
        <v>698</v>
      </c>
      <c r="C300">
        <v>101</v>
      </c>
      <c r="D300">
        <v>2</v>
      </c>
      <c r="F300" t="s">
        <v>699</v>
      </c>
      <c r="G300" t="s">
        <v>28</v>
      </c>
      <c r="H300">
        <v>4</v>
      </c>
      <c r="I300">
        <v>30</v>
      </c>
      <c r="J300">
        <v>9</v>
      </c>
      <c r="K300">
        <f>I300-J300</f>
        <v>21</v>
      </c>
      <c r="M300" t="s">
        <v>27</v>
      </c>
      <c r="N300">
        <v>103</v>
      </c>
      <c r="O300" t="s">
        <v>26</v>
      </c>
      <c r="R300" t="s">
        <v>31</v>
      </c>
      <c r="V300">
        <v>1610</v>
      </c>
      <c r="W300">
        <v>1750</v>
      </c>
      <c r="X300" t="s">
        <v>701</v>
      </c>
      <c r="Y300" t="s">
        <v>263</v>
      </c>
    </row>
    <row r="301" spans="1:25">
      <c r="A301">
        <v>40531</v>
      </c>
      <c r="B301" s="1" t="s">
        <v>698</v>
      </c>
      <c r="C301">
        <v>101</v>
      </c>
      <c r="D301">
        <v>4</v>
      </c>
      <c r="F301" t="s">
        <v>699</v>
      </c>
      <c r="G301" t="s">
        <v>28</v>
      </c>
      <c r="H301">
        <v>4</v>
      </c>
      <c r="I301">
        <v>35</v>
      </c>
      <c r="J301">
        <v>30</v>
      </c>
      <c r="K301">
        <f>I301-J301</f>
        <v>5</v>
      </c>
      <c r="M301" t="s">
        <v>78</v>
      </c>
      <c r="N301">
        <v>212</v>
      </c>
      <c r="O301" t="s">
        <v>26</v>
      </c>
      <c r="R301" t="s">
        <v>31</v>
      </c>
      <c r="V301">
        <v>1120</v>
      </c>
      <c r="W301">
        <v>1300</v>
      </c>
      <c r="X301" t="s">
        <v>701</v>
      </c>
      <c r="Y301" t="s">
        <v>263</v>
      </c>
    </row>
    <row r="302" spans="1:25">
      <c r="A302">
        <v>48584</v>
      </c>
      <c r="B302" s="1" t="s">
        <v>698</v>
      </c>
      <c r="C302">
        <v>205</v>
      </c>
      <c r="D302">
        <v>50</v>
      </c>
      <c r="F302" t="s">
        <v>703</v>
      </c>
      <c r="G302" t="s">
        <v>35</v>
      </c>
      <c r="H302">
        <v>4</v>
      </c>
      <c r="I302">
        <v>35</v>
      </c>
      <c r="J302">
        <v>27</v>
      </c>
      <c r="K302">
        <f>I302-J302</f>
        <v>8</v>
      </c>
      <c r="X302" t="s">
        <v>704</v>
      </c>
      <c r="Y302" t="s">
        <v>705</v>
      </c>
    </row>
    <row r="303" spans="1:25">
      <c r="A303">
        <v>48364</v>
      </c>
      <c r="B303" s="1" t="s">
        <v>698</v>
      </c>
      <c r="C303">
        <v>206</v>
      </c>
      <c r="D303">
        <v>1</v>
      </c>
      <c r="F303" t="s">
        <v>706</v>
      </c>
      <c r="G303" t="s">
        <v>28</v>
      </c>
      <c r="H303">
        <v>4</v>
      </c>
      <c r="I303">
        <v>30</v>
      </c>
      <c r="J303">
        <v>27</v>
      </c>
      <c r="K303">
        <f>I303-J303</f>
        <v>3</v>
      </c>
      <c r="M303" t="s">
        <v>30</v>
      </c>
      <c r="N303">
        <v>225</v>
      </c>
      <c r="O303" t="s">
        <v>26</v>
      </c>
      <c r="R303" t="s">
        <v>31</v>
      </c>
      <c r="V303">
        <v>1415</v>
      </c>
      <c r="W303">
        <v>1555</v>
      </c>
      <c r="X303" t="s">
        <v>700</v>
      </c>
      <c r="Y303" t="s">
        <v>95</v>
      </c>
    </row>
    <row r="304" spans="1:25">
      <c r="A304">
        <v>40436</v>
      </c>
      <c r="B304" s="1" t="s">
        <v>698</v>
      </c>
      <c r="C304">
        <v>245</v>
      </c>
      <c r="D304">
        <v>3</v>
      </c>
      <c r="F304" t="s">
        <v>707</v>
      </c>
      <c r="G304" t="s">
        <v>28</v>
      </c>
      <c r="H304">
        <v>4</v>
      </c>
      <c r="I304">
        <v>35</v>
      </c>
      <c r="J304">
        <v>13</v>
      </c>
      <c r="K304">
        <f>I304-J304</f>
        <v>22</v>
      </c>
      <c r="M304" t="s">
        <v>171</v>
      </c>
      <c r="N304">
        <v>11</v>
      </c>
      <c r="O304" t="s">
        <v>26</v>
      </c>
      <c r="R304" t="s">
        <v>31</v>
      </c>
      <c r="V304">
        <v>1805</v>
      </c>
      <c r="W304">
        <v>1945</v>
      </c>
      <c r="X304" t="s">
        <v>708</v>
      </c>
      <c r="Y304" t="s">
        <v>276</v>
      </c>
    </row>
    <row r="305" spans="1:25">
      <c r="A305">
        <v>40327</v>
      </c>
      <c r="B305" s="1" t="s">
        <v>698</v>
      </c>
      <c r="C305">
        <v>250</v>
      </c>
      <c r="D305">
        <v>1</v>
      </c>
      <c r="F305" t="s">
        <v>709</v>
      </c>
      <c r="G305" t="s">
        <v>36</v>
      </c>
      <c r="H305">
        <v>4</v>
      </c>
      <c r="I305">
        <v>35</v>
      </c>
      <c r="J305">
        <v>17</v>
      </c>
      <c r="K305">
        <f>I305-J305</f>
        <v>18</v>
      </c>
      <c r="M305" t="s">
        <v>61</v>
      </c>
      <c r="N305" t="s">
        <v>62</v>
      </c>
      <c r="P305" t="s">
        <v>63</v>
      </c>
      <c r="S305" t="s">
        <v>57</v>
      </c>
      <c r="V305">
        <v>1345</v>
      </c>
      <c r="W305">
        <v>1525</v>
      </c>
      <c r="X305" t="s">
        <v>710</v>
      </c>
      <c r="Y305" t="s">
        <v>711</v>
      </c>
    </row>
    <row r="306" spans="1:25">
      <c r="A306">
        <v>40299</v>
      </c>
      <c r="B306" s="1" t="s">
        <v>698</v>
      </c>
      <c r="C306">
        <v>304</v>
      </c>
      <c r="D306">
        <v>1</v>
      </c>
      <c r="F306" t="s">
        <v>712</v>
      </c>
      <c r="G306" t="s">
        <v>36</v>
      </c>
      <c r="H306">
        <v>4</v>
      </c>
      <c r="I306">
        <v>30</v>
      </c>
      <c r="J306">
        <v>14</v>
      </c>
      <c r="K306">
        <f>I306-J306</f>
        <v>16</v>
      </c>
      <c r="M306" t="s">
        <v>61</v>
      </c>
      <c r="N306" t="s">
        <v>62</v>
      </c>
      <c r="P306" t="s">
        <v>63</v>
      </c>
      <c r="S306" t="s">
        <v>57</v>
      </c>
      <c r="V306">
        <v>955</v>
      </c>
      <c r="W306">
        <v>1135</v>
      </c>
      <c r="X306" t="s">
        <v>710</v>
      </c>
      <c r="Y306" t="s">
        <v>711</v>
      </c>
    </row>
    <row r="307" spans="1:25">
      <c r="A307">
        <v>40254</v>
      </c>
      <c r="B307" s="1" t="s">
        <v>698</v>
      </c>
      <c r="C307">
        <v>307</v>
      </c>
      <c r="D307">
        <v>2</v>
      </c>
      <c r="F307" t="s">
        <v>713</v>
      </c>
      <c r="G307" t="s">
        <v>169</v>
      </c>
      <c r="H307">
        <v>4</v>
      </c>
      <c r="I307">
        <v>20</v>
      </c>
      <c r="J307">
        <v>16</v>
      </c>
      <c r="K307">
        <f>I307-J307</f>
        <v>4</v>
      </c>
      <c r="L307">
        <v>50</v>
      </c>
      <c r="M307" t="s">
        <v>30</v>
      </c>
      <c r="N307">
        <v>321</v>
      </c>
      <c r="O307" t="s">
        <v>26</v>
      </c>
      <c r="R307" t="s">
        <v>31</v>
      </c>
      <c r="V307">
        <v>1120</v>
      </c>
      <c r="W307">
        <v>1300</v>
      </c>
      <c r="X307" t="s">
        <v>702</v>
      </c>
      <c r="Y307" t="s">
        <v>608</v>
      </c>
    </row>
    <row r="308" spans="1:25">
      <c r="A308">
        <v>40064</v>
      </c>
      <c r="B308" s="1" t="s">
        <v>698</v>
      </c>
      <c r="C308">
        <v>308</v>
      </c>
      <c r="D308">
        <v>1</v>
      </c>
      <c r="F308" t="s">
        <v>714</v>
      </c>
      <c r="G308" t="s">
        <v>28</v>
      </c>
      <c r="H308">
        <v>4</v>
      </c>
      <c r="I308">
        <v>35</v>
      </c>
      <c r="J308">
        <v>11</v>
      </c>
      <c r="K308">
        <f>I308-J308</f>
        <v>24</v>
      </c>
      <c r="L308">
        <v>50</v>
      </c>
      <c r="M308" t="s">
        <v>30</v>
      </c>
      <c r="N308">
        <v>321</v>
      </c>
      <c r="O308" t="s">
        <v>26</v>
      </c>
      <c r="Q308" t="s">
        <v>68</v>
      </c>
      <c r="R308" t="s">
        <v>31</v>
      </c>
      <c r="V308">
        <v>955</v>
      </c>
      <c r="W308">
        <v>1105</v>
      </c>
      <c r="X308" t="s">
        <v>702</v>
      </c>
      <c r="Y308" t="s">
        <v>608</v>
      </c>
    </row>
    <row r="309" spans="1:25">
      <c r="A309">
        <v>48365</v>
      </c>
      <c r="B309" s="1" t="s">
        <v>698</v>
      </c>
      <c r="C309">
        <v>317</v>
      </c>
      <c r="D309">
        <v>1</v>
      </c>
      <c r="F309" t="s">
        <v>715</v>
      </c>
      <c r="G309" t="s">
        <v>28</v>
      </c>
      <c r="H309">
        <v>4</v>
      </c>
      <c r="I309">
        <v>20</v>
      </c>
      <c r="J309">
        <v>13</v>
      </c>
      <c r="K309">
        <f>I309-J309</f>
        <v>7</v>
      </c>
      <c r="L309">
        <v>15</v>
      </c>
      <c r="M309" t="s">
        <v>30</v>
      </c>
      <c r="N309">
        <v>230</v>
      </c>
      <c r="P309" t="s">
        <v>63</v>
      </c>
      <c r="V309">
        <v>1805</v>
      </c>
      <c r="W309">
        <v>2135</v>
      </c>
      <c r="X309" t="s">
        <v>716</v>
      </c>
      <c r="Y309" t="s">
        <v>717</v>
      </c>
    </row>
    <row r="310" spans="1:25">
      <c r="A310">
        <v>48537</v>
      </c>
      <c r="B310" s="1" t="s">
        <v>698</v>
      </c>
      <c r="C310">
        <v>332</v>
      </c>
      <c r="D310">
        <v>1</v>
      </c>
      <c r="F310" t="s">
        <v>718</v>
      </c>
      <c r="G310" t="s">
        <v>34</v>
      </c>
      <c r="H310">
        <v>4</v>
      </c>
      <c r="I310">
        <v>30</v>
      </c>
      <c r="J310">
        <v>20</v>
      </c>
      <c r="K310">
        <f>I310-J310</f>
        <v>10</v>
      </c>
      <c r="M310" t="s">
        <v>30</v>
      </c>
      <c r="N310">
        <v>332</v>
      </c>
      <c r="P310" t="s">
        <v>63</v>
      </c>
      <c r="V310">
        <v>1540</v>
      </c>
      <c r="W310">
        <v>1720</v>
      </c>
      <c r="X310" t="s">
        <v>719</v>
      </c>
      <c r="Y310" t="s">
        <v>340</v>
      </c>
    </row>
    <row r="311" spans="1:25">
      <c r="A311">
        <v>48104</v>
      </c>
      <c r="B311" s="1" t="s">
        <v>698</v>
      </c>
      <c r="C311">
        <v>345</v>
      </c>
      <c r="D311">
        <v>1</v>
      </c>
      <c r="F311" t="s">
        <v>720</v>
      </c>
      <c r="G311" t="s">
        <v>34</v>
      </c>
      <c r="H311">
        <v>4</v>
      </c>
      <c r="I311">
        <v>30</v>
      </c>
      <c r="J311">
        <v>17</v>
      </c>
      <c r="K311">
        <f>I311-J311</f>
        <v>13</v>
      </c>
      <c r="M311" t="s">
        <v>27</v>
      </c>
      <c r="N311">
        <v>102</v>
      </c>
      <c r="P311" t="s">
        <v>63</v>
      </c>
      <c r="V311">
        <v>1150</v>
      </c>
      <c r="W311">
        <v>1330</v>
      </c>
    </row>
    <row r="312" spans="1:25">
      <c r="A312">
        <v>40215</v>
      </c>
      <c r="B312" s="1" t="s">
        <v>698</v>
      </c>
      <c r="C312">
        <v>410</v>
      </c>
      <c r="D312">
        <v>1</v>
      </c>
      <c r="F312" t="s">
        <v>721</v>
      </c>
      <c r="G312" t="s">
        <v>28</v>
      </c>
      <c r="H312">
        <v>4</v>
      </c>
      <c r="I312">
        <v>35</v>
      </c>
      <c r="J312">
        <v>5</v>
      </c>
      <c r="K312">
        <f>I312-J312</f>
        <v>30</v>
      </c>
      <c r="L312">
        <v>50</v>
      </c>
      <c r="M312" t="s">
        <v>77</v>
      </c>
      <c r="N312">
        <v>123</v>
      </c>
      <c r="P312" t="s">
        <v>63</v>
      </c>
      <c r="S312" t="s">
        <v>57</v>
      </c>
      <c r="V312">
        <v>1345</v>
      </c>
      <c r="W312">
        <v>1525</v>
      </c>
      <c r="X312" t="s">
        <v>722</v>
      </c>
      <c r="Y312" t="s">
        <v>267</v>
      </c>
    </row>
    <row r="313" spans="1:25">
      <c r="A313">
        <v>40679</v>
      </c>
      <c r="B313" s="1" t="s">
        <v>723</v>
      </c>
      <c r="C313">
        <v>110</v>
      </c>
      <c r="D313">
        <v>24</v>
      </c>
      <c r="F313" t="s">
        <v>724</v>
      </c>
      <c r="G313" t="s">
        <v>28</v>
      </c>
      <c r="H313">
        <v>4</v>
      </c>
      <c r="I313">
        <v>35</v>
      </c>
      <c r="J313">
        <v>32</v>
      </c>
      <c r="K313">
        <f>I313-J313</f>
        <v>3</v>
      </c>
      <c r="L313">
        <v>50.65</v>
      </c>
      <c r="M313" t="s">
        <v>27</v>
      </c>
      <c r="N313">
        <v>100</v>
      </c>
      <c r="Q313" t="s">
        <v>68</v>
      </c>
      <c r="V313">
        <v>1805</v>
      </c>
      <c r="W313">
        <v>2135</v>
      </c>
      <c r="X313" t="s">
        <v>727</v>
      </c>
      <c r="Y313" t="s">
        <v>728</v>
      </c>
    </row>
    <row r="314" spans="1:25">
      <c r="A314">
        <v>40199</v>
      </c>
      <c r="B314" s="1" t="s">
        <v>723</v>
      </c>
      <c r="C314">
        <v>235</v>
      </c>
      <c r="D314">
        <v>1</v>
      </c>
      <c r="F314" t="s">
        <v>729</v>
      </c>
      <c r="G314" t="s">
        <v>28</v>
      </c>
      <c r="H314">
        <v>4</v>
      </c>
      <c r="I314">
        <v>35</v>
      </c>
      <c r="J314">
        <v>16</v>
      </c>
      <c r="K314">
        <f>I314-J314</f>
        <v>19</v>
      </c>
      <c r="M314" t="s">
        <v>27</v>
      </c>
      <c r="N314">
        <v>104</v>
      </c>
      <c r="R314" t="s">
        <v>31</v>
      </c>
      <c r="V314">
        <v>1805</v>
      </c>
      <c r="W314">
        <v>2135</v>
      </c>
      <c r="X314" t="s">
        <v>730</v>
      </c>
      <c r="Y314" t="s">
        <v>731</v>
      </c>
    </row>
    <row r="315" spans="1:25">
      <c r="A315">
        <v>40080</v>
      </c>
      <c r="B315" s="1" t="s">
        <v>723</v>
      </c>
      <c r="C315">
        <v>235</v>
      </c>
      <c r="D315">
        <v>2</v>
      </c>
      <c r="F315" t="s">
        <v>729</v>
      </c>
      <c r="G315" t="s">
        <v>28</v>
      </c>
      <c r="H315">
        <v>4</v>
      </c>
      <c r="I315">
        <v>35</v>
      </c>
      <c r="J315">
        <v>22</v>
      </c>
      <c r="K315">
        <f>I315-J315</f>
        <v>13</v>
      </c>
      <c r="M315" t="s">
        <v>29</v>
      </c>
      <c r="N315">
        <v>218</v>
      </c>
      <c r="P315" t="s">
        <v>63</v>
      </c>
      <c r="S315" t="s">
        <v>57</v>
      </c>
      <c r="V315">
        <v>955</v>
      </c>
      <c r="W315">
        <v>1135</v>
      </c>
      <c r="X315" t="s">
        <v>725</v>
      </c>
      <c r="Y315" t="s">
        <v>726</v>
      </c>
    </row>
    <row r="316" spans="1:25">
      <c r="A316">
        <v>40213</v>
      </c>
      <c r="B316" s="1" t="s">
        <v>723</v>
      </c>
      <c r="C316">
        <v>235</v>
      </c>
      <c r="D316">
        <v>5</v>
      </c>
      <c r="F316" t="s">
        <v>729</v>
      </c>
      <c r="G316" t="s">
        <v>28</v>
      </c>
      <c r="H316">
        <v>4</v>
      </c>
      <c r="I316">
        <v>35</v>
      </c>
      <c r="J316">
        <v>10</v>
      </c>
      <c r="K316">
        <f>I316-J316</f>
        <v>25</v>
      </c>
      <c r="M316" t="s">
        <v>27</v>
      </c>
      <c r="N316">
        <v>104</v>
      </c>
      <c r="P316" t="s">
        <v>63</v>
      </c>
      <c r="S316" t="s">
        <v>57</v>
      </c>
      <c r="V316">
        <v>800</v>
      </c>
      <c r="W316">
        <v>940</v>
      </c>
      <c r="X316" t="s">
        <v>732</v>
      </c>
      <c r="Y316" t="s">
        <v>345</v>
      </c>
    </row>
    <row r="317" spans="1:25">
      <c r="A317">
        <v>40480</v>
      </c>
      <c r="B317" s="1" t="s">
        <v>723</v>
      </c>
      <c r="C317">
        <v>235</v>
      </c>
      <c r="D317">
        <v>7</v>
      </c>
      <c r="F317" t="s">
        <v>729</v>
      </c>
      <c r="G317" t="s">
        <v>28</v>
      </c>
      <c r="H317">
        <v>4</v>
      </c>
      <c r="I317">
        <v>35</v>
      </c>
      <c r="J317">
        <v>11</v>
      </c>
      <c r="K317">
        <f>I317-J317</f>
        <v>24</v>
      </c>
      <c r="M317" t="s">
        <v>77</v>
      </c>
      <c r="N317">
        <v>130</v>
      </c>
      <c r="O317" t="s">
        <v>26</v>
      </c>
      <c r="R317" t="s">
        <v>31</v>
      </c>
      <c r="V317">
        <v>800</v>
      </c>
      <c r="W317">
        <v>940</v>
      </c>
      <c r="X317" t="s">
        <v>732</v>
      </c>
      <c r="Y317" t="s">
        <v>345</v>
      </c>
    </row>
    <row r="318" spans="1:25">
      <c r="A318">
        <v>40081</v>
      </c>
      <c r="B318" s="1" t="s">
        <v>723</v>
      </c>
      <c r="C318">
        <v>280</v>
      </c>
      <c r="D318">
        <v>1</v>
      </c>
      <c r="F318" t="s">
        <v>733</v>
      </c>
      <c r="G318" t="s">
        <v>28</v>
      </c>
      <c r="H318">
        <v>4</v>
      </c>
      <c r="I318">
        <v>35</v>
      </c>
      <c r="J318">
        <v>11</v>
      </c>
      <c r="K318">
        <f>I318-J318</f>
        <v>24</v>
      </c>
      <c r="M318" t="s">
        <v>27</v>
      </c>
      <c r="N318">
        <v>106</v>
      </c>
      <c r="S318" t="s">
        <v>57</v>
      </c>
      <c r="V318">
        <v>1805</v>
      </c>
      <c r="W318">
        <v>2135</v>
      </c>
      <c r="X318" t="s">
        <v>734</v>
      </c>
      <c r="Y318" t="s">
        <v>735</v>
      </c>
    </row>
    <row r="319" spans="1:25">
      <c r="A319">
        <v>48234</v>
      </c>
      <c r="B319" s="1" t="s">
        <v>723</v>
      </c>
      <c r="C319">
        <v>307</v>
      </c>
      <c r="D319">
        <v>1</v>
      </c>
      <c r="F319" t="s">
        <v>736</v>
      </c>
      <c r="G319" t="s">
        <v>28</v>
      </c>
      <c r="H319">
        <v>4</v>
      </c>
      <c r="I319">
        <v>20</v>
      </c>
      <c r="J319">
        <v>16</v>
      </c>
      <c r="K319">
        <f>I319-J319</f>
        <v>4</v>
      </c>
      <c r="L319">
        <v>50</v>
      </c>
      <c r="M319" t="s">
        <v>186</v>
      </c>
      <c r="N319">
        <v>215</v>
      </c>
      <c r="O319" t="s">
        <v>26</v>
      </c>
      <c r="R319" t="s">
        <v>31</v>
      </c>
      <c r="V319">
        <v>1610</v>
      </c>
      <c r="W319">
        <v>1750</v>
      </c>
      <c r="X319" t="s">
        <v>737</v>
      </c>
      <c r="Y319" t="s">
        <v>469</v>
      </c>
    </row>
    <row r="320" spans="1:25">
      <c r="A320">
        <v>40768</v>
      </c>
      <c r="B320" s="1" t="s">
        <v>723</v>
      </c>
      <c r="C320">
        <v>314</v>
      </c>
      <c r="D320">
        <v>2</v>
      </c>
      <c r="F320" t="s">
        <v>738</v>
      </c>
      <c r="G320" t="s">
        <v>28</v>
      </c>
      <c r="H320">
        <v>4</v>
      </c>
      <c r="I320">
        <v>35</v>
      </c>
      <c r="J320">
        <v>13</v>
      </c>
      <c r="K320">
        <f>I320-J320</f>
        <v>22</v>
      </c>
      <c r="M320" t="s">
        <v>30</v>
      </c>
      <c r="N320">
        <v>135</v>
      </c>
      <c r="O320" t="s">
        <v>26</v>
      </c>
      <c r="V320">
        <v>1805</v>
      </c>
      <c r="W320">
        <v>2135</v>
      </c>
      <c r="X320" t="s">
        <v>704</v>
      </c>
      <c r="Y320" t="s">
        <v>705</v>
      </c>
    </row>
    <row r="321" spans="1:25">
      <c r="A321">
        <v>48303</v>
      </c>
      <c r="B321" s="1" t="s">
        <v>723</v>
      </c>
      <c r="C321">
        <v>410</v>
      </c>
      <c r="D321">
        <v>1</v>
      </c>
      <c r="F321" t="s">
        <v>739</v>
      </c>
      <c r="G321" t="s">
        <v>34</v>
      </c>
      <c r="H321">
        <v>4</v>
      </c>
      <c r="I321">
        <v>20</v>
      </c>
      <c r="J321">
        <v>12</v>
      </c>
      <c r="K321">
        <f>I321-J321</f>
        <v>8</v>
      </c>
      <c r="M321" t="s">
        <v>27</v>
      </c>
      <c r="N321">
        <v>218</v>
      </c>
      <c r="R321" t="s">
        <v>31</v>
      </c>
      <c r="V321">
        <v>955</v>
      </c>
      <c r="W321">
        <v>1105</v>
      </c>
      <c r="X321" t="s">
        <v>437</v>
      </c>
      <c r="Y321" t="s">
        <v>322</v>
      </c>
    </row>
    <row r="322" spans="1:25">
      <c r="A322">
        <v>40192</v>
      </c>
      <c r="B322" s="1" t="s">
        <v>740</v>
      </c>
      <c r="C322">
        <v>101</v>
      </c>
      <c r="D322">
        <v>1</v>
      </c>
      <c r="F322" t="s">
        <v>741</v>
      </c>
      <c r="G322" t="s">
        <v>28</v>
      </c>
      <c r="H322">
        <v>4</v>
      </c>
      <c r="I322">
        <v>24</v>
      </c>
      <c r="J322">
        <v>22</v>
      </c>
      <c r="K322">
        <f>I322-J322</f>
        <v>2</v>
      </c>
      <c r="M322" t="s">
        <v>27</v>
      </c>
      <c r="N322">
        <v>100</v>
      </c>
      <c r="O322" t="s">
        <v>26</v>
      </c>
      <c r="R322" t="s">
        <v>31</v>
      </c>
      <c r="V322">
        <v>1805</v>
      </c>
      <c r="W322">
        <v>1945</v>
      </c>
      <c r="X322" t="s">
        <v>742</v>
      </c>
      <c r="Y322" t="s">
        <v>71</v>
      </c>
    </row>
    <row r="323" spans="1:25">
      <c r="A323">
        <v>40332</v>
      </c>
      <c r="B323" s="1" t="s">
        <v>740</v>
      </c>
      <c r="C323">
        <v>101</v>
      </c>
      <c r="D323">
        <v>2</v>
      </c>
      <c r="F323" t="s">
        <v>741</v>
      </c>
      <c r="G323" t="s">
        <v>28</v>
      </c>
      <c r="H323">
        <v>4</v>
      </c>
      <c r="I323">
        <v>24</v>
      </c>
      <c r="J323">
        <v>18</v>
      </c>
      <c r="K323">
        <f>I323-J323</f>
        <v>6</v>
      </c>
      <c r="M323" t="s">
        <v>27</v>
      </c>
      <c r="N323">
        <v>220</v>
      </c>
      <c r="P323" t="s">
        <v>63</v>
      </c>
      <c r="S323" t="s">
        <v>57</v>
      </c>
      <c r="V323">
        <v>1345</v>
      </c>
      <c r="W323">
        <v>1525</v>
      </c>
      <c r="X323" t="s">
        <v>743</v>
      </c>
      <c r="Y323" t="s">
        <v>744</v>
      </c>
    </row>
    <row r="324" spans="1:25">
      <c r="A324">
        <v>48089</v>
      </c>
      <c r="B324" s="1" t="s">
        <v>740</v>
      </c>
      <c r="C324">
        <v>102</v>
      </c>
      <c r="D324">
        <v>1</v>
      </c>
      <c r="F324" t="s">
        <v>745</v>
      </c>
      <c r="G324" t="s">
        <v>34</v>
      </c>
      <c r="H324">
        <v>4</v>
      </c>
      <c r="I324">
        <v>24</v>
      </c>
      <c r="J324">
        <v>12</v>
      </c>
      <c r="K324">
        <f>I324-J324</f>
        <v>12</v>
      </c>
      <c r="M324" t="s">
        <v>27</v>
      </c>
      <c r="N324">
        <v>108</v>
      </c>
      <c r="O324" t="s">
        <v>26</v>
      </c>
      <c r="R324" t="s">
        <v>31</v>
      </c>
      <c r="V324">
        <v>955</v>
      </c>
      <c r="W324">
        <v>1105</v>
      </c>
      <c r="X324" t="s">
        <v>88</v>
      </c>
      <c r="Y324" t="s">
        <v>89</v>
      </c>
    </row>
    <row r="325" spans="1:25">
      <c r="A325">
        <v>40651</v>
      </c>
      <c r="B325" s="1" t="s">
        <v>740</v>
      </c>
      <c r="C325">
        <v>201</v>
      </c>
      <c r="D325">
        <v>3</v>
      </c>
      <c r="F325" t="s">
        <v>746</v>
      </c>
      <c r="G325" t="s">
        <v>28</v>
      </c>
      <c r="H325">
        <v>4</v>
      </c>
      <c r="I325">
        <v>24</v>
      </c>
      <c r="J325">
        <v>12</v>
      </c>
      <c r="K325">
        <f>I325-J325</f>
        <v>12</v>
      </c>
      <c r="M325" t="s">
        <v>27</v>
      </c>
      <c r="N325">
        <v>108</v>
      </c>
      <c r="P325" t="s">
        <v>63</v>
      </c>
      <c r="S325" t="s">
        <v>57</v>
      </c>
      <c r="V325">
        <v>1540</v>
      </c>
      <c r="W325">
        <v>1720</v>
      </c>
      <c r="X325" t="s">
        <v>743</v>
      </c>
      <c r="Y325" t="s">
        <v>744</v>
      </c>
    </row>
    <row r="326" spans="1:25">
      <c r="A326">
        <v>48090</v>
      </c>
      <c r="B326" s="1" t="s">
        <v>740</v>
      </c>
      <c r="C326">
        <v>301</v>
      </c>
      <c r="D326">
        <v>1</v>
      </c>
      <c r="F326" t="s">
        <v>747</v>
      </c>
      <c r="G326" t="s">
        <v>28</v>
      </c>
      <c r="H326">
        <v>4</v>
      </c>
      <c r="I326">
        <v>30</v>
      </c>
      <c r="J326">
        <v>19</v>
      </c>
      <c r="K326">
        <f>I326-J326</f>
        <v>11</v>
      </c>
      <c r="M326" t="s">
        <v>29</v>
      </c>
      <c r="N326">
        <v>127</v>
      </c>
      <c r="P326" t="s">
        <v>63</v>
      </c>
      <c r="S326" t="s">
        <v>57</v>
      </c>
      <c r="V326">
        <v>1150</v>
      </c>
      <c r="W326">
        <v>1330</v>
      </c>
      <c r="X326" t="s">
        <v>492</v>
      </c>
      <c r="Y326" t="s">
        <v>72</v>
      </c>
    </row>
    <row r="327" spans="1:25">
      <c r="A327">
        <v>40665</v>
      </c>
      <c r="B327" s="1" t="s">
        <v>748</v>
      </c>
      <c r="C327">
        <v>210</v>
      </c>
      <c r="D327">
        <v>1</v>
      </c>
      <c r="F327" t="s">
        <v>133</v>
      </c>
      <c r="G327" t="s">
        <v>34</v>
      </c>
      <c r="H327">
        <v>4</v>
      </c>
      <c r="I327">
        <v>30</v>
      </c>
      <c r="J327">
        <v>13</v>
      </c>
      <c r="K327">
        <f>I327-J327</f>
        <v>17</v>
      </c>
      <c r="M327" t="s">
        <v>30</v>
      </c>
      <c r="N327">
        <v>327</v>
      </c>
      <c r="P327" t="s">
        <v>63</v>
      </c>
      <c r="V327">
        <v>1805</v>
      </c>
      <c r="W327">
        <v>1945</v>
      </c>
      <c r="X327" t="s">
        <v>134</v>
      </c>
      <c r="Y327" t="s">
        <v>135</v>
      </c>
    </row>
    <row r="328" spans="1:25">
      <c r="A328">
        <v>40205</v>
      </c>
      <c r="B328" s="1" t="s">
        <v>749</v>
      </c>
      <c r="C328">
        <v>202</v>
      </c>
      <c r="D328">
        <v>1</v>
      </c>
      <c r="F328" t="s">
        <v>750</v>
      </c>
      <c r="G328" t="s">
        <v>36</v>
      </c>
      <c r="H328">
        <v>4</v>
      </c>
      <c r="I328">
        <v>35</v>
      </c>
      <c r="J328">
        <v>13</v>
      </c>
      <c r="K328">
        <f>I328-J328</f>
        <v>22</v>
      </c>
      <c r="M328" t="s">
        <v>61</v>
      </c>
      <c r="N328" t="s">
        <v>62</v>
      </c>
      <c r="P328" t="s">
        <v>63</v>
      </c>
      <c r="S328" t="s">
        <v>57</v>
      </c>
      <c r="V328">
        <v>800</v>
      </c>
      <c r="W328">
        <v>940</v>
      </c>
      <c r="X328" t="s">
        <v>710</v>
      </c>
      <c r="Y328" t="s">
        <v>711</v>
      </c>
    </row>
    <row r="329" spans="1:25">
      <c r="A329">
        <v>48631</v>
      </c>
      <c r="B329" s="1" t="s">
        <v>749</v>
      </c>
      <c r="C329">
        <v>210</v>
      </c>
      <c r="D329">
        <v>50</v>
      </c>
      <c r="F329" t="s">
        <v>751</v>
      </c>
      <c r="G329" t="s">
        <v>35</v>
      </c>
      <c r="H329">
        <v>4</v>
      </c>
      <c r="I329">
        <v>10</v>
      </c>
      <c r="J329">
        <v>8</v>
      </c>
      <c r="K329">
        <f>I329-J329</f>
        <v>2</v>
      </c>
      <c r="M329" t="s">
        <v>53</v>
      </c>
      <c r="N329" t="s">
        <v>54</v>
      </c>
      <c r="X329" t="s">
        <v>622</v>
      </c>
      <c r="Y329" t="s">
        <v>623</v>
      </c>
    </row>
    <row r="330" spans="1:25">
      <c r="A330">
        <v>48516</v>
      </c>
      <c r="B330" s="1" t="s">
        <v>749</v>
      </c>
      <c r="C330">
        <v>222</v>
      </c>
      <c r="D330">
        <v>2</v>
      </c>
      <c r="F330" t="s">
        <v>752</v>
      </c>
      <c r="G330" t="s">
        <v>34</v>
      </c>
      <c r="H330">
        <v>4</v>
      </c>
      <c r="I330">
        <v>35</v>
      </c>
      <c r="J330">
        <v>29</v>
      </c>
      <c r="K330">
        <f>I330-J330</f>
        <v>6</v>
      </c>
      <c r="M330" t="s">
        <v>27</v>
      </c>
      <c r="N330">
        <v>103</v>
      </c>
      <c r="O330" t="s">
        <v>26</v>
      </c>
      <c r="R330" t="s">
        <v>31</v>
      </c>
      <c r="V330">
        <v>830</v>
      </c>
      <c r="W330">
        <v>940</v>
      </c>
      <c r="X330" t="s">
        <v>572</v>
      </c>
      <c r="Y330" t="s">
        <v>95</v>
      </c>
    </row>
    <row r="331" spans="1:25">
      <c r="A331">
        <v>40401</v>
      </c>
      <c r="B331" s="1" t="s">
        <v>749</v>
      </c>
      <c r="C331">
        <v>225</v>
      </c>
      <c r="D331">
        <v>2</v>
      </c>
      <c r="F331" t="s">
        <v>753</v>
      </c>
      <c r="G331" t="s">
        <v>34</v>
      </c>
      <c r="H331">
        <v>4</v>
      </c>
      <c r="I331">
        <v>35</v>
      </c>
      <c r="J331">
        <v>29</v>
      </c>
      <c r="K331">
        <f>I331-J331</f>
        <v>6</v>
      </c>
      <c r="L331">
        <v>50</v>
      </c>
      <c r="M331" t="s">
        <v>27</v>
      </c>
      <c r="N331">
        <v>101</v>
      </c>
      <c r="O331" t="s">
        <v>26</v>
      </c>
      <c r="R331" t="s">
        <v>31</v>
      </c>
      <c r="V331">
        <v>955</v>
      </c>
      <c r="W331">
        <v>1105</v>
      </c>
      <c r="X331" t="s">
        <v>754</v>
      </c>
      <c r="Y331" t="s">
        <v>755</v>
      </c>
    </row>
    <row r="332" spans="1:25">
      <c r="A332">
        <v>48503</v>
      </c>
      <c r="B332" s="1" t="s">
        <v>749</v>
      </c>
      <c r="C332">
        <v>230</v>
      </c>
      <c r="D332">
        <v>1</v>
      </c>
      <c r="F332" t="s">
        <v>756</v>
      </c>
      <c r="G332" t="s">
        <v>28</v>
      </c>
      <c r="H332">
        <v>4</v>
      </c>
      <c r="I332">
        <v>35</v>
      </c>
      <c r="J332">
        <v>8</v>
      </c>
      <c r="K332">
        <f>I332-J332</f>
        <v>27</v>
      </c>
      <c r="M332" t="s">
        <v>30</v>
      </c>
      <c r="N332">
        <v>522</v>
      </c>
      <c r="O332" t="s">
        <v>26</v>
      </c>
      <c r="R332" t="s">
        <v>31</v>
      </c>
      <c r="V332">
        <v>1120</v>
      </c>
      <c r="W332">
        <v>1300</v>
      </c>
      <c r="X332" t="s">
        <v>757</v>
      </c>
      <c r="Y332" t="s">
        <v>758</v>
      </c>
    </row>
    <row r="333" spans="1:25" ht="18.5" customHeight="1">
      <c r="A333">
        <v>40365</v>
      </c>
      <c r="B333" s="1" t="s">
        <v>749</v>
      </c>
      <c r="C333">
        <v>251</v>
      </c>
      <c r="D333">
        <v>2</v>
      </c>
      <c r="F333" t="s">
        <v>759</v>
      </c>
      <c r="G333" t="s">
        <v>34</v>
      </c>
      <c r="H333">
        <v>4</v>
      </c>
      <c r="I333">
        <v>35</v>
      </c>
      <c r="J333">
        <v>9</v>
      </c>
      <c r="K333">
        <f>I333-J333</f>
        <v>26</v>
      </c>
      <c r="M333" t="s">
        <v>27</v>
      </c>
      <c r="N333">
        <v>107</v>
      </c>
      <c r="R333" t="s">
        <v>31</v>
      </c>
      <c r="V333">
        <v>1610</v>
      </c>
      <c r="W333">
        <v>1750</v>
      </c>
      <c r="X333" t="s">
        <v>760</v>
      </c>
      <c r="Y333" t="s">
        <v>345</v>
      </c>
    </row>
    <row r="334" spans="1:25">
      <c r="A334">
        <v>40487</v>
      </c>
      <c r="B334" s="1" t="s">
        <v>749</v>
      </c>
      <c r="C334">
        <v>270</v>
      </c>
      <c r="D334">
        <v>2</v>
      </c>
      <c r="F334" t="s">
        <v>761</v>
      </c>
      <c r="G334" t="s">
        <v>34</v>
      </c>
      <c r="H334">
        <v>4</v>
      </c>
      <c r="I334">
        <v>35</v>
      </c>
      <c r="J334">
        <v>28</v>
      </c>
      <c r="K334">
        <f>I334-J334</f>
        <v>7</v>
      </c>
      <c r="M334" t="s">
        <v>77</v>
      </c>
      <c r="N334">
        <v>123</v>
      </c>
      <c r="O334" t="s">
        <v>26</v>
      </c>
      <c r="R334" t="s">
        <v>31</v>
      </c>
      <c r="V334">
        <v>1120</v>
      </c>
      <c r="W334">
        <v>1300</v>
      </c>
      <c r="X334" t="s">
        <v>573</v>
      </c>
      <c r="Y334" t="s">
        <v>574</v>
      </c>
    </row>
    <row r="335" spans="1:25">
      <c r="A335">
        <v>48575</v>
      </c>
      <c r="B335" s="1" t="s">
        <v>749</v>
      </c>
      <c r="C335">
        <v>390</v>
      </c>
      <c r="D335">
        <v>1</v>
      </c>
      <c r="E335" t="s">
        <v>762</v>
      </c>
      <c r="F335" t="s">
        <v>175</v>
      </c>
      <c r="G335" t="s">
        <v>34</v>
      </c>
      <c r="H335">
        <v>4</v>
      </c>
      <c r="I335">
        <v>30</v>
      </c>
      <c r="J335">
        <v>13</v>
      </c>
      <c r="K335">
        <f>I335-J335</f>
        <v>17</v>
      </c>
      <c r="M335" t="s">
        <v>30</v>
      </c>
      <c r="N335">
        <v>322</v>
      </c>
      <c r="O335" t="s">
        <v>26</v>
      </c>
      <c r="V335">
        <v>1415</v>
      </c>
      <c r="W335">
        <v>1555</v>
      </c>
      <c r="X335" t="s">
        <v>441</v>
      </c>
      <c r="Y335" t="s">
        <v>99</v>
      </c>
    </row>
    <row r="336" spans="1:25">
      <c r="A336">
        <v>40267</v>
      </c>
      <c r="B336" s="1" t="s">
        <v>763</v>
      </c>
      <c r="C336">
        <v>120</v>
      </c>
      <c r="D336">
        <v>1</v>
      </c>
      <c r="F336" t="s">
        <v>764</v>
      </c>
      <c r="G336" t="s">
        <v>115</v>
      </c>
      <c r="H336">
        <v>4</v>
      </c>
      <c r="I336">
        <v>15</v>
      </c>
      <c r="J336">
        <v>10</v>
      </c>
      <c r="K336">
        <f>I336-J336</f>
        <v>5</v>
      </c>
      <c r="M336" t="s">
        <v>108</v>
      </c>
      <c r="N336">
        <v>206</v>
      </c>
      <c r="R336" t="s">
        <v>31</v>
      </c>
      <c r="V336">
        <v>1415</v>
      </c>
      <c r="W336">
        <v>1745</v>
      </c>
      <c r="X336" t="s">
        <v>69</v>
      </c>
      <c r="Y336" t="s">
        <v>70</v>
      </c>
    </row>
    <row r="337" spans="1:25">
      <c r="A337">
        <v>40040</v>
      </c>
      <c r="B337" s="1" t="s">
        <v>763</v>
      </c>
      <c r="C337">
        <v>203</v>
      </c>
      <c r="D337">
        <v>1</v>
      </c>
      <c r="F337" t="s">
        <v>766</v>
      </c>
      <c r="G337" t="s">
        <v>115</v>
      </c>
      <c r="H337">
        <v>4</v>
      </c>
      <c r="I337">
        <v>10</v>
      </c>
      <c r="J337">
        <v>6</v>
      </c>
      <c r="K337">
        <f>I337-J337</f>
        <v>4</v>
      </c>
      <c r="L337">
        <v>75</v>
      </c>
      <c r="M337" t="s">
        <v>108</v>
      </c>
      <c r="N337">
        <v>201</v>
      </c>
      <c r="O337" t="s">
        <v>26</v>
      </c>
      <c r="V337">
        <v>1415</v>
      </c>
      <c r="W337">
        <v>1745</v>
      </c>
      <c r="X337" t="s">
        <v>767</v>
      </c>
      <c r="Y337" t="s">
        <v>768</v>
      </c>
    </row>
    <row r="338" spans="1:25">
      <c r="A338">
        <v>48248</v>
      </c>
      <c r="B338" s="1" t="s">
        <v>763</v>
      </c>
      <c r="C338">
        <v>223</v>
      </c>
      <c r="D338">
        <v>1</v>
      </c>
      <c r="F338" t="s">
        <v>769</v>
      </c>
      <c r="G338" t="s">
        <v>28</v>
      </c>
      <c r="H338">
        <v>4</v>
      </c>
      <c r="I338">
        <v>20</v>
      </c>
      <c r="J338">
        <v>15</v>
      </c>
      <c r="K338">
        <f>I338-J338</f>
        <v>5</v>
      </c>
      <c r="M338" t="s">
        <v>108</v>
      </c>
      <c r="N338">
        <v>216</v>
      </c>
      <c r="P338" t="s">
        <v>63</v>
      </c>
      <c r="S338" t="s">
        <v>57</v>
      </c>
      <c r="V338">
        <v>955</v>
      </c>
      <c r="W338">
        <v>1135</v>
      </c>
      <c r="X338" t="s">
        <v>765</v>
      </c>
      <c r="Y338" t="s">
        <v>678</v>
      </c>
    </row>
    <row r="339" spans="1:25">
      <c r="A339">
        <v>40041</v>
      </c>
      <c r="B339" s="1" t="s">
        <v>763</v>
      </c>
      <c r="C339">
        <v>227</v>
      </c>
      <c r="D339">
        <v>1</v>
      </c>
      <c r="F339" t="s">
        <v>770</v>
      </c>
      <c r="G339" t="s">
        <v>115</v>
      </c>
      <c r="H339">
        <v>4</v>
      </c>
      <c r="I339">
        <v>12</v>
      </c>
      <c r="J339">
        <v>7</v>
      </c>
      <c r="K339">
        <f>I339-J339</f>
        <v>5</v>
      </c>
      <c r="L339">
        <v>75</v>
      </c>
      <c r="M339" t="s">
        <v>108</v>
      </c>
      <c r="N339">
        <v>116</v>
      </c>
      <c r="P339" t="s">
        <v>63</v>
      </c>
      <c r="V339">
        <v>955</v>
      </c>
      <c r="W339">
        <v>1325</v>
      </c>
      <c r="X339" t="s">
        <v>771</v>
      </c>
      <c r="Y339" t="s">
        <v>624</v>
      </c>
    </row>
    <row r="340" spans="1:25">
      <c r="A340">
        <v>40043</v>
      </c>
      <c r="B340" s="1" t="s">
        <v>763</v>
      </c>
      <c r="C340">
        <v>242</v>
      </c>
      <c r="D340">
        <v>1</v>
      </c>
      <c r="F340" t="s">
        <v>772</v>
      </c>
      <c r="G340" t="s">
        <v>115</v>
      </c>
      <c r="H340">
        <v>4</v>
      </c>
      <c r="I340">
        <v>15</v>
      </c>
      <c r="J340">
        <v>4</v>
      </c>
      <c r="K340">
        <f>I340-J340</f>
        <v>11</v>
      </c>
      <c r="M340" t="s">
        <v>108</v>
      </c>
      <c r="N340">
        <v>206</v>
      </c>
      <c r="R340" t="s">
        <v>31</v>
      </c>
      <c r="V340">
        <v>1415</v>
      </c>
      <c r="W340">
        <v>1745</v>
      </c>
      <c r="X340" t="s">
        <v>69</v>
      </c>
      <c r="Y340" t="s">
        <v>70</v>
      </c>
    </row>
    <row r="341" spans="1:25">
      <c r="A341">
        <v>48249</v>
      </c>
      <c r="B341" s="1" t="s">
        <v>763</v>
      </c>
      <c r="C341">
        <v>341</v>
      </c>
      <c r="D341">
        <v>1</v>
      </c>
      <c r="F341" t="s">
        <v>773</v>
      </c>
      <c r="G341" t="s">
        <v>28</v>
      </c>
      <c r="H341">
        <v>4</v>
      </c>
      <c r="I341">
        <v>28</v>
      </c>
      <c r="J341">
        <v>24</v>
      </c>
      <c r="K341">
        <f>I341-J341</f>
        <v>4</v>
      </c>
      <c r="M341" t="s">
        <v>27</v>
      </c>
      <c r="N341">
        <v>106</v>
      </c>
      <c r="R341" t="s">
        <v>31</v>
      </c>
      <c r="V341">
        <v>955</v>
      </c>
      <c r="W341">
        <v>1325</v>
      </c>
      <c r="X341" t="s">
        <v>767</v>
      </c>
      <c r="Y341" t="s">
        <v>768</v>
      </c>
    </row>
    <row r="342" spans="1:25">
      <c r="A342">
        <v>40268</v>
      </c>
      <c r="B342" s="1" t="s">
        <v>763</v>
      </c>
      <c r="C342">
        <v>342</v>
      </c>
      <c r="D342">
        <v>1</v>
      </c>
      <c r="F342" t="s">
        <v>774</v>
      </c>
      <c r="G342" t="s">
        <v>115</v>
      </c>
      <c r="H342">
        <v>4</v>
      </c>
      <c r="I342">
        <v>10</v>
      </c>
      <c r="J342">
        <v>0</v>
      </c>
      <c r="K342">
        <f>I342-J342</f>
        <v>10</v>
      </c>
      <c r="M342" t="s">
        <v>108</v>
      </c>
      <c r="N342">
        <v>206</v>
      </c>
      <c r="R342" t="s">
        <v>31</v>
      </c>
      <c r="V342">
        <v>1415</v>
      </c>
      <c r="W342">
        <v>1745</v>
      </c>
      <c r="X342" t="s">
        <v>69</v>
      </c>
      <c r="Y342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Ramapo College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Pierson</dc:creator>
  <cp:lastModifiedBy>Jill Pierson</cp:lastModifiedBy>
  <dcterms:created xsi:type="dcterms:W3CDTF">2023-08-08T15:15:08Z</dcterms:created>
  <dcterms:modified xsi:type="dcterms:W3CDTF">2023-08-08T17:34:21Z</dcterms:modified>
</cp:coreProperties>
</file>